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bekr\Desktop\"/>
    </mc:Choice>
  </mc:AlternateContent>
  <bookViews>
    <workbookView xWindow="1110" yWindow="0" windowWidth="28800" windowHeight="11835" tabRatio="884" activeTab="5"/>
  </bookViews>
  <sheets>
    <sheet name="Prezenční listina" sheetId="8" r:id="rId1"/>
    <sheet name="dorostenci - základní sk." sheetId="1" r:id="rId2"/>
    <sheet name="dorostenci - hlavní soutěž" sheetId="3" r:id="rId3"/>
    <sheet name="dorost - útěcha" sheetId="7" r:id="rId4"/>
    <sheet name="dorostenky - základní sk." sheetId="2" r:id="rId5"/>
    <sheet name="dorostenky - hlavní soutěž" sheetId="6" r:id="rId6"/>
    <sheet name="dorostenky - útěcha" sheetId="4" r:id="rId7"/>
  </sheets>
  <calcPr calcId="152511"/>
</workbook>
</file>

<file path=xl/calcChain.xml><?xml version="1.0" encoding="utf-8"?>
<calcChain xmlns="http://schemas.openxmlformats.org/spreadsheetml/2006/main">
  <c r="N120" i="2" l="1"/>
  <c r="M120" i="2"/>
  <c r="L120" i="2"/>
  <c r="K120" i="2"/>
  <c r="J120" i="2"/>
  <c r="I120" i="2"/>
  <c r="H120" i="2"/>
  <c r="G120" i="2"/>
  <c r="F120" i="2"/>
  <c r="E120" i="2"/>
  <c r="D120" i="2"/>
  <c r="C120" i="2"/>
  <c r="L119" i="2"/>
  <c r="I119" i="2"/>
  <c r="F119" i="2"/>
  <c r="C119" i="2"/>
  <c r="M118" i="2"/>
  <c r="L118" i="2"/>
  <c r="J118" i="2"/>
  <c r="I118" i="2"/>
  <c r="G118" i="2"/>
  <c r="F118" i="2"/>
  <c r="D118" i="2"/>
  <c r="C118" i="2"/>
  <c r="K117" i="2"/>
  <c r="J117" i="2"/>
  <c r="I117" i="2"/>
  <c r="H117" i="2"/>
  <c r="G117" i="2"/>
  <c r="F117" i="2"/>
  <c r="E117" i="2"/>
  <c r="D117" i="2"/>
  <c r="C117" i="2"/>
  <c r="I116" i="2"/>
  <c r="F116" i="2"/>
  <c r="C116" i="2"/>
  <c r="J115" i="2"/>
  <c r="I115" i="2"/>
  <c r="G115" i="2"/>
  <c r="F115" i="2"/>
  <c r="D115" i="2"/>
  <c r="C115" i="2"/>
  <c r="H114" i="2"/>
  <c r="G114" i="2"/>
  <c r="F114" i="2"/>
  <c r="E114" i="2"/>
  <c r="D114" i="2"/>
  <c r="C114" i="2"/>
  <c r="F113" i="2"/>
  <c r="C113" i="2"/>
  <c r="G112" i="2"/>
  <c r="F112" i="2"/>
  <c r="D112" i="2"/>
  <c r="C112" i="2"/>
  <c r="E111" i="2"/>
  <c r="D111" i="2"/>
  <c r="C111" i="2"/>
  <c r="C110" i="2"/>
  <c r="D109" i="2"/>
  <c r="S109" i="2" s="1"/>
  <c r="C109" i="2"/>
  <c r="S106" i="2"/>
  <c r="R106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L102" i="2"/>
  <c r="I102" i="2"/>
  <c r="F102" i="2"/>
  <c r="C102" i="2"/>
  <c r="M101" i="2"/>
  <c r="L101" i="2"/>
  <c r="J101" i="2"/>
  <c r="I101" i="2"/>
  <c r="G101" i="2"/>
  <c r="F101" i="2"/>
  <c r="D101" i="2"/>
  <c r="C101" i="2"/>
  <c r="K100" i="2"/>
  <c r="J100" i="2"/>
  <c r="I100" i="2"/>
  <c r="H100" i="2"/>
  <c r="G100" i="2"/>
  <c r="F100" i="2"/>
  <c r="E100" i="2"/>
  <c r="D100" i="2"/>
  <c r="C100" i="2"/>
  <c r="I99" i="2"/>
  <c r="F99" i="2"/>
  <c r="C99" i="2"/>
  <c r="J98" i="2"/>
  <c r="I98" i="2"/>
  <c r="G98" i="2"/>
  <c r="F98" i="2"/>
  <c r="D98" i="2"/>
  <c r="R98" i="2" s="1"/>
  <c r="C98" i="2"/>
  <c r="H97" i="2"/>
  <c r="G97" i="2"/>
  <c r="F97" i="2"/>
  <c r="E97" i="2"/>
  <c r="D97" i="2"/>
  <c r="C97" i="2"/>
  <c r="F96" i="2"/>
  <c r="C96" i="2"/>
  <c r="G95" i="2"/>
  <c r="F95" i="2"/>
  <c r="D95" i="2"/>
  <c r="C95" i="2"/>
  <c r="E94" i="2"/>
  <c r="D94" i="2"/>
  <c r="C94" i="2"/>
  <c r="C93" i="2"/>
  <c r="D92" i="2"/>
  <c r="S92" i="2" s="1"/>
  <c r="C92" i="2"/>
  <c r="S89" i="2"/>
  <c r="R89" i="2"/>
  <c r="N86" i="2"/>
  <c r="M86" i="2"/>
  <c r="L86" i="2"/>
  <c r="K86" i="2"/>
  <c r="J86" i="2"/>
  <c r="I86" i="2"/>
  <c r="H86" i="2"/>
  <c r="G86" i="2"/>
  <c r="F86" i="2"/>
  <c r="E86" i="2"/>
  <c r="D86" i="2"/>
  <c r="C86" i="2"/>
  <c r="L85" i="2"/>
  <c r="I85" i="2"/>
  <c r="F85" i="2"/>
  <c r="C85" i="2"/>
  <c r="M84" i="2"/>
  <c r="L84" i="2"/>
  <c r="J84" i="2"/>
  <c r="I84" i="2"/>
  <c r="G84" i="2"/>
  <c r="F84" i="2"/>
  <c r="D84" i="2"/>
  <c r="C84" i="2"/>
  <c r="K83" i="2"/>
  <c r="J83" i="2"/>
  <c r="I83" i="2"/>
  <c r="H83" i="2"/>
  <c r="G83" i="2"/>
  <c r="F83" i="2"/>
  <c r="E83" i="2"/>
  <c r="D83" i="2"/>
  <c r="C83" i="2"/>
  <c r="I82" i="2"/>
  <c r="F82" i="2"/>
  <c r="C82" i="2"/>
  <c r="J81" i="2"/>
  <c r="I81" i="2"/>
  <c r="G81" i="2"/>
  <c r="F81" i="2"/>
  <c r="D81" i="2"/>
  <c r="C81" i="2"/>
  <c r="H80" i="2"/>
  <c r="G80" i="2"/>
  <c r="F80" i="2"/>
  <c r="E80" i="2"/>
  <c r="D80" i="2"/>
  <c r="C80" i="2"/>
  <c r="F79" i="2"/>
  <c r="C79" i="2"/>
  <c r="G78" i="2"/>
  <c r="F78" i="2"/>
  <c r="D78" i="2"/>
  <c r="C78" i="2"/>
  <c r="E77" i="2"/>
  <c r="D77" i="2"/>
  <c r="C77" i="2"/>
  <c r="C76" i="2"/>
  <c r="D75" i="2"/>
  <c r="S75" i="2" s="1"/>
  <c r="C75" i="2"/>
  <c r="S72" i="2"/>
  <c r="R72" i="2"/>
  <c r="N69" i="2"/>
  <c r="M69" i="2"/>
  <c r="L69" i="2"/>
  <c r="K69" i="2"/>
  <c r="J69" i="2"/>
  <c r="I69" i="2"/>
  <c r="H69" i="2"/>
  <c r="G69" i="2"/>
  <c r="F69" i="2"/>
  <c r="E69" i="2"/>
  <c r="D69" i="2"/>
  <c r="C69" i="2"/>
  <c r="L68" i="2"/>
  <c r="I68" i="2"/>
  <c r="F68" i="2"/>
  <c r="C68" i="2"/>
  <c r="M67" i="2"/>
  <c r="L67" i="2"/>
  <c r="J67" i="2"/>
  <c r="I67" i="2"/>
  <c r="G67" i="2"/>
  <c r="F67" i="2"/>
  <c r="D67" i="2"/>
  <c r="C67" i="2"/>
  <c r="K66" i="2"/>
  <c r="J66" i="2"/>
  <c r="I66" i="2"/>
  <c r="H66" i="2"/>
  <c r="G66" i="2"/>
  <c r="F66" i="2"/>
  <c r="E66" i="2"/>
  <c r="D66" i="2"/>
  <c r="C66" i="2"/>
  <c r="I65" i="2"/>
  <c r="F65" i="2"/>
  <c r="C65" i="2"/>
  <c r="J64" i="2"/>
  <c r="I64" i="2"/>
  <c r="G64" i="2"/>
  <c r="F64" i="2"/>
  <c r="D64" i="2"/>
  <c r="C64" i="2"/>
  <c r="H63" i="2"/>
  <c r="G63" i="2"/>
  <c r="F63" i="2"/>
  <c r="E63" i="2"/>
  <c r="D63" i="2"/>
  <c r="C63" i="2"/>
  <c r="F62" i="2"/>
  <c r="C62" i="2"/>
  <c r="G61" i="2"/>
  <c r="F61" i="2"/>
  <c r="D61" i="2"/>
  <c r="C61" i="2"/>
  <c r="E60" i="2"/>
  <c r="D60" i="2"/>
  <c r="C60" i="2"/>
  <c r="C59" i="2"/>
  <c r="D58" i="2"/>
  <c r="S58" i="2" s="1"/>
  <c r="C58" i="2"/>
  <c r="S55" i="2"/>
  <c r="R55" i="2"/>
  <c r="R38" i="2"/>
  <c r="S21" i="2"/>
  <c r="R21" i="2"/>
  <c r="S4" i="2"/>
  <c r="R4" i="2"/>
  <c r="S123" i="1"/>
  <c r="R123" i="1"/>
  <c r="S106" i="1"/>
  <c r="R106" i="1"/>
  <c r="S89" i="1"/>
  <c r="R89" i="1"/>
  <c r="S72" i="1"/>
  <c r="R72" i="1"/>
  <c r="S55" i="1"/>
  <c r="R55" i="1"/>
  <c r="S38" i="1"/>
  <c r="R38" i="1"/>
  <c r="S21" i="1"/>
  <c r="R21" i="1"/>
  <c r="S4" i="1"/>
  <c r="R4" i="1"/>
  <c r="N52" i="2"/>
  <c r="M52" i="2"/>
  <c r="L52" i="2"/>
  <c r="K52" i="2"/>
  <c r="J52" i="2"/>
  <c r="I52" i="2"/>
  <c r="H52" i="2"/>
  <c r="G52" i="2"/>
  <c r="F52" i="2"/>
  <c r="E52" i="2"/>
  <c r="D52" i="2"/>
  <c r="C52" i="2"/>
  <c r="L51" i="2"/>
  <c r="I51" i="2"/>
  <c r="F51" i="2"/>
  <c r="C51" i="2"/>
  <c r="M50" i="2"/>
  <c r="L50" i="2"/>
  <c r="J50" i="2"/>
  <c r="I50" i="2"/>
  <c r="G50" i="2"/>
  <c r="F50" i="2"/>
  <c r="D50" i="2"/>
  <c r="C50" i="2"/>
  <c r="K49" i="2"/>
  <c r="J49" i="2"/>
  <c r="I49" i="2"/>
  <c r="H49" i="2"/>
  <c r="G49" i="2"/>
  <c r="F49" i="2"/>
  <c r="E49" i="2"/>
  <c r="D49" i="2"/>
  <c r="C49" i="2"/>
  <c r="I48" i="2"/>
  <c r="F48" i="2"/>
  <c r="C48" i="2"/>
  <c r="J47" i="2"/>
  <c r="I47" i="2"/>
  <c r="G47" i="2"/>
  <c r="F47" i="2"/>
  <c r="D47" i="2"/>
  <c r="C47" i="2"/>
  <c r="H46" i="2"/>
  <c r="G46" i="2"/>
  <c r="F46" i="2"/>
  <c r="E46" i="2"/>
  <c r="D46" i="2"/>
  <c r="C46" i="2"/>
  <c r="F45" i="2"/>
  <c r="C45" i="2"/>
  <c r="G44" i="2"/>
  <c r="F44" i="2"/>
  <c r="D44" i="2"/>
  <c r="C44" i="2"/>
  <c r="E43" i="2"/>
  <c r="D43" i="2"/>
  <c r="C43" i="2"/>
  <c r="C42" i="2"/>
  <c r="D41" i="2"/>
  <c r="S41" i="2" s="1"/>
  <c r="C41" i="2"/>
  <c r="N35" i="2"/>
  <c r="M35" i="2"/>
  <c r="L35" i="2"/>
  <c r="K35" i="2"/>
  <c r="J35" i="2"/>
  <c r="I35" i="2"/>
  <c r="H35" i="2"/>
  <c r="G35" i="2"/>
  <c r="F35" i="2"/>
  <c r="E35" i="2"/>
  <c r="D35" i="2"/>
  <c r="C35" i="2"/>
  <c r="L34" i="2"/>
  <c r="I34" i="2"/>
  <c r="F34" i="2"/>
  <c r="C34" i="2"/>
  <c r="M33" i="2"/>
  <c r="L33" i="2"/>
  <c r="J33" i="2"/>
  <c r="I33" i="2"/>
  <c r="G33" i="2"/>
  <c r="F33" i="2"/>
  <c r="D33" i="2"/>
  <c r="C33" i="2"/>
  <c r="K32" i="2"/>
  <c r="J32" i="2"/>
  <c r="I32" i="2"/>
  <c r="H32" i="2"/>
  <c r="G32" i="2"/>
  <c r="F32" i="2"/>
  <c r="E32" i="2"/>
  <c r="D32" i="2"/>
  <c r="C32" i="2"/>
  <c r="I31" i="2"/>
  <c r="F31" i="2"/>
  <c r="C31" i="2"/>
  <c r="J30" i="2"/>
  <c r="I30" i="2"/>
  <c r="G30" i="2"/>
  <c r="F30" i="2"/>
  <c r="D30" i="2"/>
  <c r="C30" i="2"/>
  <c r="H29" i="2"/>
  <c r="G29" i="2"/>
  <c r="F29" i="2"/>
  <c r="E29" i="2"/>
  <c r="D29" i="2"/>
  <c r="C29" i="2"/>
  <c r="F28" i="2"/>
  <c r="C28" i="2"/>
  <c r="G27" i="2"/>
  <c r="F27" i="2"/>
  <c r="D27" i="2"/>
  <c r="C27" i="2"/>
  <c r="E26" i="2"/>
  <c r="D26" i="2"/>
  <c r="C26" i="2"/>
  <c r="C25" i="2"/>
  <c r="D24" i="2"/>
  <c r="S24" i="2" s="1"/>
  <c r="C24" i="2"/>
  <c r="N18" i="2"/>
  <c r="M18" i="2"/>
  <c r="L18" i="2"/>
  <c r="K18" i="2"/>
  <c r="J18" i="2"/>
  <c r="I18" i="2"/>
  <c r="H18" i="2"/>
  <c r="G18" i="2"/>
  <c r="F18" i="2"/>
  <c r="E18" i="2"/>
  <c r="D18" i="2"/>
  <c r="C18" i="2"/>
  <c r="L17" i="2"/>
  <c r="I17" i="2"/>
  <c r="F17" i="2"/>
  <c r="C17" i="2"/>
  <c r="M16" i="2"/>
  <c r="L16" i="2"/>
  <c r="J16" i="2"/>
  <c r="I16" i="2"/>
  <c r="G16" i="2"/>
  <c r="F16" i="2"/>
  <c r="D16" i="2"/>
  <c r="C16" i="2"/>
  <c r="K15" i="2"/>
  <c r="J15" i="2"/>
  <c r="I15" i="2"/>
  <c r="H15" i="2"/>
  <c r="G15" i="2"/>
  <c r="F15" i="2"/>
  <c r="E15" i="2"/>
  <c r="D15" i="2"/>
  <c r="C15" i="2"/>
  <c r="I14" i="2"/>
  <c r="F14" i="2"/>
  <c r="C14" i="2"/>
  <c r="J13" i="2"/>
  <c r="I13" i="2"/>
  <c r="G13" i="2"/>
  <c r="F13" i="2"/>
  <c r="D13" i="2"/>
  <c r="C13" i="2"/>
  <c r="H12" i="2"/>
  <c r="G12" i="2"/>
  <c r="F12" i="2"/>
  <c r="E12" i="2"/>
  <c r="D12" i="2"/>
  <c r="C12" i="2"/>
  <c r="F11" i="2"/>
  <c r="C11" i="2"/>
  <c r="G10" i="2"/>
  <c r="F10" i="2"/>
  <c r="D10" i="2"/>
  <c r="C10" i="2"/>
  <c r="E9" i="2"/>
  <c r="D9" i="2"/>
  <c r="C9" i="2"/>
  <c r="C8" i="2"/>
  <c r="D7" i="2"/>
  <c r="S7" i="2" s="1"/>
  <c r="C7" i="2"/>
  <c r="N222" i="1"/>
  <c r="M222" i="1"/>
  <c r="L222" i="1"/>
  <c r="K222" i="1"/>
  <c r="J222" i="1"/>
  <c r="I222" i="1"/>
  <c r="H222" i="1"/>
  <c r="G222" i="1"/>
  <c r="F222" i="1"/>
  <c r="E222" i="1"/>
  <c r="D222" i="1"/>
  <c r="C222" i="1"/>
  <c r="L221" i="1"/>
  <c r="I221" i="1"/>
  <c r="F221" i="1"/>
  <c r="C221" i="1"/>
  <c r="M220" i="1"/>
  <c r="L220" i="1"/>
  <c r="J220" i="1"/>
  <c r="I220" i="1"/>
  <c r="G220" i="1"/>
  <c r="F220" i="1"/>
  <c r="D220" i="1"/>
  <c r="C220" i="1"/>
  <c r="K219" i="1"/>
  <c r="J219" i="1"/>
  <c r="I219" i="1"/>
  <c r="H219" i="1"/>
  <c r="G219" i="1"/>
  <c r="F219" i="1"/>
  <c r="E219" i="1"/>
  <c r="D219" i="1"/>
  <c r="C219" i="1"/>
  <c r="I218" i="1"/>
  <c r="F218" i="1"/>
  <c r="C218" i="1"/>
  <c r="J217" i="1"/>
  <c r="I217" i="1"/>
  <c r="G217" i="1"/>
  <c r="F217" i="1"/>
  <c r="D217" i="1"/>
  <c r="C217" i="1"/>
  <c r="H216" i="1"/>
  <c r="G216" i="1"/>
  <c r="F216" i="1"/>
  <c r="E216" i="1"/>
  <c r="D216" i="1"/>
  <c r="C216" i="1"/>
  <c r="F215" i="1"/>
  <c r="C215" i="1"/>
  <c r="G214" i="1"/>
  <c r="F214" i="1"/>
  <c r="D214" i="1"/>
  <c r="C214" i="1"/>
  <c r="E213" i="1"/>
  <c r="D213" i="1"/>
  <c r="C213" i="1"/>
  <c r="C212" i="1"/>
  <c r="D211" i="1"/>
  <c r="C211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L204" i="1"/>
  <c r="I204" i="1"/>
  <c r="F204" i="1"/>
  <c r="C204" i="1"/>
  <c r="M203" i="1"/>
  <c r="L203" i="1"/>
  <c r="J203" i="1"/>
  <c r="I203" i="1"/>
  <c r="G203" i="1"/>
  <c r="F203" i="1"/>
  <c r="D203" i="1"/>
  <c r="C203" i="1"/>
  <c r="K202" i="1"/>
  <c r="J202" i="1"/>
  <c r="I202" i="1"/>
  <c r="H202" i="1"/>
  <c r="G202" i="1"/>
  <c r="F202" i="1"/>
  <c r="E202" i="1"/>
  <c r="D202" i="1"/>
  <c r="C202" i="1"/>
  <c r="I201" i="1"/>
  <c r="F201" i="1"/>
  <c r="C201" i="1"/>
  <c r="J200" i="1"/>
  <c r="I200" i="1"/>
  <c r="G200" i="1"/>
  <c r="F200" i="1"/>
  <c r="D200" i="1"/>
  <c r="C200" i="1"/>
  <c r="H199" i="1"/>
  <c r="G199" i="1"/>
  <c r="F199" i="1"/>
  <c r="E199" i="1"/>
  <c r="D199" i="1"/>
  <c r="C199" i="1"/>
  <c r="F198" i="1"/>
  <c r="C198" i="1"/>
  <c r="G197" i="1"/>
  <c r="F197" i="1"/>
  <c r="D197" i="1"/>
  <c r="C197" i="1"/>
  <c r="E196" i="1"/>
  <c r="D196" i="1"/>
  <c r="C196" i="1"/>
  <c r="C195" i="1"/>
  <c r="D194" i="1"/>
  <c r="C194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L187" i="1"/>
  <c r="I187" i="1"/>
  <c r="F187" i="1"/>
  <c r="C187" i="1"/>
  <c r="M186" i="1"/>
  <c r="L186" i="1"/>
  <c r="J186" i="1"/>
  <c r="I186" i="1"/>
  <c r="G186" i="1"/>
  <c r="F186" i="1"/>
  <c r="D186" i="1"/>
  <c r="C186" i="1"/>
  <c r="K185" i="1"/>
  <c r="J185" i="1"/>
  <c r="I185" i="1"/>
  <c r="H185" i="1"/>
  <c r="G185" i="1"/>
  <c r="F185" i="1"/>
  <c r="E185" i="1"/>
  <c r="D185" i="1"/>
  <c r="C185" i="1"/>
  <c r="I184" i="1"/>
  <c r="F184" i="1"/>
  <c r="C184" i="1"/>
  <c r="J183" i="1"/>
  <c r="I183" i="1"/>
  <c r="G183" i="1"/>
  <c r="F183" i="1"/>
  <c r="D183" i="1"/>
  <c r="C183" i="1"/>
  <c r="H182" i="1"/>
  <c r="G182" i="1"/>
  <c r="F182" i="1"/>
  <c r="E182" i="1"/>
  <c r="D182" i="1"/>
  <c r="C182" i="1"/>
  <c r="F181" i="1"/>
  <c r="C181" i="1"/>
  <c r="G180" i="1"/>
  <c r="F180" i="1"/>
  <c r="D180" i="1"/>
  <c r="C180" i="1"/>
  <c r="E179" i="1"/>
  <c r="D179" i="1"/>
  <c r="C179" i="1"/>
  <c r="C178" i="1"/>
  <c r="D177" i="1"/>
  <c r="C177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L170" i="1"/>
  <c r="I170" i="1"/>
  <c r="F170" i="1"/>
  <c r="C170" i="1"/>
  <c r="M169" i="1"/>
  <c r="L169" i="1"/>
  <c r="J169" i="1"/>
  <c r="I169" i="1"/>
  <c r="G169" i="1"/>
  <c r="F169" i="1"/>
  <c r="D169" i="1"/>
  <c r="C169" i="1"/>
  <c r="K168" i="1"/>
  <c r="J168" i="1"/>
  <c r="I168" i="1"/>
  <c r="H168" i="1"/>
  <c r="G168" i="1"/>
  <c r="F168" i="1"/>
  <c r="E168" i="1"/>
  <c r="D168" i="1"/>
  <c r="C168" i="1"/>
  <c r="I167" i="1"/>
  <c r="F167" i="1"/>
  <c r="C167" i="1"/>
  <c r="J166" i="1"/>
  <c r="I166" i="1"/>
  <c r="G166" i="1"/>
  <c r="F166" i="1"/>
  <c r="D166" i="1"/>
  <c r="C166" i="1"/>
  <c r="H165" i="1"/>
  <c r="G165" i="1"/>
  <c r="F165" i="1"/>
  <c r="E165" i="1"/>
  <c r="D165" i="1"/>
  <c r="C165" i="1"/>
  <c r="F164" i="1"/>
  <c r="C164" i="1"/>
  <c r="G163" i="1"/>
  <c r="F163" i="1"/>
  <c r="D163" i="1"/>
  <c r="C163" i="1"/>
  <c r="E162" i="1"/>
  <c r="D162" i="1"/>
  <c r="C162" i="1"/>
  <c r="C161" i="1"/>
  <c r="D160" i="1"/>
  <c r="C160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L153" i="1"/>
  <c r="I153" i="1"/>
  <c r="F153" i="1"/>
  <c r="C153" i="1"/>
  <c r="M152" i="1"/>
  <c r="L152" i="1"/>
  <c r="J152" i="1"/>
  <c r="I152" i="1"/>
  <c r="G152" i="1"/>
  <c r="F152" i="1"/>
  <c r="D152" i="1"/>
  <c r="C152" i="1"/>
  <c r="K151" i="1"/>
  <c r="J151" i="1"/>
  <c r="I151" i="1"/>
  <c r="H151" i="1"/>
  <c r="G151" i="1"/>
  <c r="F151" i="1"/>
  <c r="E151" i="1"/>
  <c r="D151" i="1"/>
  <c r="C151" i="1"/>
  <c r="I150" i="1"/>
  <c r="F150" i="1"/>
  <c r="C150" i="1"/>
  <c r="J149" i="1"/>
  <c r="I149" i="1"/>
  <c r="G149" i="1"/>
  <c r="F149" i="1"/>
  <c r="D149" i="1"/>
  <c r="C149" i="1"/>
  <c r="H148" i="1"/>
  <c r="G148" i="1"/>
  <c r="F148" i="1"/>
  <c r="E148" i="1"/>
  <c r="D148" i="1"/>
  <c r="C148" i="1"/>
  <c r="F147" i="1"/>
  <c r="C147" i="1"/>
  <c r="G146" i="1"/>
  <c r="F146" i="1"/>
  <c r="D146" i="1"/>
  <c r="C146" i="1"/>
  <c r="E145" i="1"/>
  <c r="D145" i="1"/>
  <c r="C145" i="1"/>
  <c r="C144" i="1"/>
  <c r="D143" i="1"/>
  <c r="C143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L136" i="1"/>
  <c r="I136" i="1"/>
  <c r="F136" i="1"/>
  <c r="C136" i="1"/>
  <c r="M135" i="1"/>
  <c r="L135" i="1"/>
  <c r="J135" i="1"/>
  <c r="I135" i="1"/>
  <c r="G135" i="1"/>
  <c r="F135" i="1"/>
  <c r="D135" i="1"/>
  <c r="C135" i="1"/>
  <c r="K134" i="1"/>
  <c r="J134" i="1"/>
  <c r="I134" i="1"/>
  <c r="H134" i="1"/>
  <c r="G134" i="1"/>
  <c r="F134" i="1"/>
  <c r="E134" i="1"/>
  <c r="D134" i="1"/>
  <c r="C134" i="1"/>
  <c r="I133" i="1"/>
  <c r="F133" i="1"/>
  <c r="C133" i="1"/>
  <c r="J132" i="1"/>
  <c r="I132" i="1"/>
  <c r="G132" i="1"/>
  <c r="F132" i="1"/>
  <c r="D132" i="1"/>
  <c r="C132" i="1"/>
  <c r="H131" i="1"/>
  <c r="G131" i="1"/>
  <c r="F131" i="1"/>
  <c r="E131" i="1"/>
  <c r="D131" i="1"/>
  <c r="C131" i="1"/>
  <c r="F130" i="1"/>
  <c r="C130" i="1"/>
  <c r="G129" i="1"/>
  <c r="F129" i="1"/>
  <c r="D129" i="1"/>
  <c r="C129" i="1"/>
  <c r="E128" i="1"/>
  <c r="D128" i="1"/>
  <c r="C128" i="1"/>
  <c r="C127" i="1"/>
  <c r="D126" i="1"/>
  <c r="S126" i="1" s="1"/>
  <c r="C126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L119" i="1"/>
  <c r="I119" i="1"/>
  <c r="F119" i="1"/>
  <c r="C119" i="1"/>
  <c r="M118" i="1"/>
  <c r="L118" i="1"/>
  <c r="J118" i="1"/>
  <c r="I118" i="1"/>
  <c r="G118" i="1"/>
  <c r="F118" i="1"/>
  <c r="D118" i="1"/>
  <c r="C118" i="1"/>
  <c r="K117" i="1"/>
  <c r="J117" i="1"/>
  <c r="I117" i="1"/>
  <c r="H117" i="1"/>
  <c r="G117" i="1"/>
  <c r="F117" i="1"/>
  <c r="E117" i="1"/>
  <c r="D117" i="1"/>
  <c r="C117" i="1"/>
  <c r="I116" i="1"/>
  <c r="F116" i="1"/>
  <c r="C116" i="1"/>
  <c r="J115" i="1"/>
  <c r="I115" i="1"/>
  <c r="G115" i="1"/>
  <c r="F115" i="1"/>
  <c r="D115" i="1"/>
  <c r="C115" i="1"/>
  <c r="H114" i="1"/>
  <c r="G114" i="1"/>
  <c r="F114" i="1"/>
  <c r="E114" i="1"/>
  <c r="D114" i="1"/>
  <c r="C114" i="1"/>
  <c r="F113" i="1"/>
  <c r="C113" i="1"/>
  <c r="G112" i="1"/>
  <c r="F112" i="1"/>
  <c r="D112" i="1"/>
  <c r="C112" i="1"/>
  <c r="E111" i="1"/>
  <c r="D111" i="1"/>
  <c r="C111" i="1"/>
  <c r="C110" i="1"/>
  <c r="D109" i="1"/>
  <c r="R109" i="1" s="1"/>
  <c r="C109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L102" i="1"/>
  <c r="I102" i="1"/>
  <c r="F102" i="1"/>
  <c r="C102" i="1"/>
  <c r="M101" i="1"/>
  <c r="L101" i="1"/>
  <c r="J101" i="1"/>
  <c r="I101" i="1"/>
  <c r="G101" i="1"/>
  <c r="F101" i="1"/>
  <c r="D101" i="1"/>
  <c r="C101" i="1"/>
  <c r="K100" i="1"/>
  <c r="J100" i="1"/>
  <c r="I100" i="1"/>
  <c r="H100" i="1"/>
  <c r="G100" i="1"/>
  <c r="F100" i="1"/>
  <c r="E100" i="1"/>
  <c r="D100" i="1"/>
  <c r="C100" i="1"/>
  <c r="I99" i="1"/>
  <c r="F99" i="1"/>
  <c r="C99" i="1"/>
  <c r="J98" i="1"/>
  <c r="I98" i="1"/>
  <c r="G98" i="1"/>
  <c r="F98" i="1"/>
  <c r="D98" i="1"/>
  <c r="C98" i="1"/>
  <c r="H97" i="1"/>
  <c r="G97" i="1"/>
  <c r="F97" i="1"/>
  <c r="E97" i="1"/>
  <c r="D97" i="1"/>
  <c r="C97" i="1"/>
  <c r="F96" i="1"/>
  <c r="C96" i="1"/>
  <c r="G95" i="1"/>
  <c r="F95" i="1"/>
  <c r="D95" i="1"/>
  <c r="C95" i="1"/>
  <c r="E94" i="1"/>
  <c r="D94" i="1"/>
  <c r="C94" i="1"/>
  <c r="C93" i="1"/>
  <c r="D92" i="1"/>
  <c r="S92" i="1" s="1"/>
  <c r="C92" i="1"/>
  <c r="N86" i="1"/>
  <c r="M86" i="1"/>
  <c r="L86" i="1"/>
  <c r="K86" i="1"/>
  <c r="J86" i="1"/>
  <c r="I86" i="1"/>
  <c r="H86" i="1"/>
  <c r="G86" i="1"/>
  <c r="F86" i="1"/>
  <c r="E86" i="1"/>
  <c r="D86" i="1"/>
  <c r="C86" i="1"/>
  <c r="L85" i="1"/>
  <c r="I85" i="1"/>
  <c r="F85" i="1"/>
  <c r="C85" i="1"/>
  <c r="M84" i="1"/>
  <c r="L84" i="1"/>
  <c r="J84" i="1"/>
  <c r="I84" i="1"/>
  <c r="G84" i="1"/>
  <c r="F84" i="1"/>
  <c r="D84" i="1"/>
  <c r="C84" i="1"/>
  <c r="K83" i="1"/>
  <c r="J83" i="1"/>
  <c r="I83" i="1"/>
  <c r="H83" i="1"/>
  <c r="G83" i="1"/>
  <c r="F83" i="1"/>
  <c r="E83" i="1"/>
  <c r="D83" i="1"/>
  <c r="C83" i="1"/>
  <c r="I82" i="1"/>
  <c r="F82" i="1"/>
  <c r="C82" i="1"/>
  <c r="J81" i="1"/>
  <c r="I81" i="1"/>
  <c r="G81" i="1"/>
  <c r="F81" i="1"/>
  <c r="D81" i="1"/>
  <c r="C81" i="1"/>
  <c r="H80" i="1"/>
  <c r="G80" i="1"/>
  <c r="F80" i="1"/>
  <c r="E80" i="1"/>
  <c r="D80" i="1"/>
  <c r="C80" i="1"/>
  <c r="F79" i="1"/>
  <c r="C79" i="1"/>
  <c r="G78" i="1"/>
  <c r="F78" i="1"/>
  <c r="D78" i="1"/>
  <c r="C78" i="1"/>
  <c r="E77" i="1"/>
  <c r="D77" i="1"/>
  <c r="C77" i="1"/>
  <c r="C76" i="1"/>
  <c r="D75" i="1"/>
  <c r="S75" i="1" s="1"/>
  <c r="C75" i="1"/>
  <c r="N69" i="1"/>
  <c r="M69" i="1"/>
  <c r="L69" i="1"/>
  <c r="K69" i="1"/>
  <c r="J69" i="1"/>
  <c r="I69" i="1"/>
  <c r="H69" i="1"/>
  <c r="G69" i="1"/>
  <c r="F69" i="1"/>
  <c r="E69" i="1"/>
  <c r="D69" i="1"/>
  <c r="C69" i="1"/>
  <c r="L68" i="1"/>
  <c r="I68" i="1"/>
  <c r="F68" i="1"/>
  <c r="C68" i="1"/>
  <c r="M67" i="1"/>
  <c r="L67" i="1"/>
  <c r="J67" i="1"/>
  <c r="I67" i="1"/>
  <c r="G67" i="1"/>
  <c r="F67" i="1"/>
  <c r="D67" i="1"/>
  <c r="C67" i="1"/>
  <c r="K66" i="1"/>
  <c r="J66" i="1"/>
  <c r="I66" i="1"/>
  <c r="H66" i="1"/>
  <c r="G66" i="1"/>
  <c r="F66" i="1"/>
  <c r="E66" i="1"/>
  <c r="D66" i="1"/>
  <c r="C66" i="1"/>
  <c r="I65" i="1"/>
  <c r="F65" i="1"/>
  <c r="C65" i="1"/>
  <c r="J64" i="1"/>
  <c r="I64" i="1"/>
  <c r="G64" i="1"/>
  <c r="F64" i="1"/>
  <c r="D64" i="1"/>
  <c r="C64" i="1"/>
  <c r="H63" i="1"/>
  <c r="G63" i="1"/>
  <c r="F63" i="1"/>
  <c r="E63" i="1"/>
  <c r="D63" i="1"/>
  <c r="C63" i="1"/>
  <c r="F62" i="1"/>
  <c r="C62" i="1"/>
  <c r="G61" i="1"/>
  <c r="F61" i="1"/>
  <c r="D61" i="1"/>
  <c r="C61" i="1"/>
  <c r="E60" i="1"/>
  <c r="D60" i="1"/>
  <c r="C60" i="1"/>
  <c r="C59" i="1"/>
  <c r="D58" i="1"/>
  <c r="S58" i="1" s="1"/>
  <c r="C58" i="1"/>
  <c r="N52" i="1"/>
  <c r="M52" i="1"/>
  <c r="L52" i="1"/>
  <c r="K52" i="1"/>
  <c r="J52" i="1"/>
  <c r="I52" i="1"/>
  <c r="H52" i="1"/>
  <c r="G52" i="1"/>
  <c r="F52" i="1"/>
  <c r="E52" i="1"/>
  <c r="D52" i="1"/>
  <c r="C52" i="1"/>
  <c r="L51" i="1"/>
  <c r="I51" i="1"/>
  <c r="F51" i="1"/>
  <c r="C51" i="1"/>
  <c r="M50" i="1"/>
  <c r="L50" i="1"/>
  <c r="J50" i="1"/>
  <c r="I50" i="1"/>
  <c r="G50" i="1"/>
  <c r="F50" i="1"/>
  <c r="D50" i="1"/>
  <c r="C50" i="1"/>
  <c r="K49" i="1"/>
  <c r="J49" i="1"/>
  <c r="I49" i="1"/>
  <c r="H49" i="1"/>
  <c r="G49" i="1"/>
  <c r="F49" i="1"/>
  <c r="E49" i="1"/>
  <c r="D49" i="1"/>
  <c r="C49" i="1"/>
  <c r="I48" i="1"/>
  <c r="F48" i="1"/>
  <c r="C48" i="1"/>
  <c r="J47" i="1"/>
  <c r="I47" i="1"/>
  <c r="G47" i="1"/>
  <c r="F47" i="1"/>
  <c r="D47" i="1"/>
  <c r="C47" i="1"/>
  <c r="H46" i="1"/>
  <c r="G46" i="1"/>
  <c r="F46" i="1"/>
  <c r="E46" i="1"/>
  <c r="D46" i="1"/>
  <c r="C46" i="1"/>
  <c r="F45" i="1"/>
  <c r="C45" i="1"/>
  <c r="G44" i="1"/>
  <c r="F44" i="1"/>
  <c r="D44" i="1"/>
  <c r="C44" i="1"/>
  <c r="E43" i="1"/>
  <c r="D43" i="1"/>
  <c r="C43" i="1"/>
  <c r="C42" i="1"/>
  <c r="D41" i="1"/>
  <c r="S41" i="1" s="1"/>
  <c r="C41" i="1"/>
  <c r="N35" i="1"/>
  <c r="M35" i="1"/>
  <c r="L35" i="1"/>
  <c r="K35" i="1"/>
  <c r="J35" i="1"/>
  <c r="I35" i="1"/>
  <c r="H35" i="1"/>
  <c r="G35" i="1"/>
  <c r="F35" i="1"/>
  <c r="E35" i="1"/>
  <c r="D35" i="1"/>
  <c r="C35" i="1"/>
  <c r="L34" i="1"/>
  <c r="I34" i="1"/>
  <c r="F34" i="1"/>
  <c r="C34" i="1"/>
  <c r="M33" i="1"/>
  <c r="L33" i="1"/>
  <c r="J33" i="1"/>
  <c r="I33" i="1"/>
  <c r="G33" i="1"/>
  <c r="F33" i="1"/>
  <c r="D33" i="1"/>
  <c r="C33" i="1"/>
  <c r="K32" i="1"/>
  <c r="J32" i="1"/>
  <c r="I32" i="1"/>
  <c r="H32" i="1"/>
  <c r="G32" i="1"/>
  <c r="F32" i="1"/>
  <c r="E32" i="1"/>
  <c r="D32" i="1"/>
  <c r="C32" i="1"/>
  <c r="I31" i="1"/>
  <c r="F31" i="1"/>
  <c r="C31" i="1"/>
  <c r="J30" i="1"/>
  <c r="I30" i="1"/>
  <c r="G30" i="1"/>
  <c r="F30" i="1"/>
  <c r="D30" i="1"/>
  <c r="C30" i="1"/>
  <c r="H29" i="1"/>
  <c r="G29" i="1"/>
  <c r="F29" i="1"/>
  <c r="E29" i="1"/>
  <c r="D29" i="1"/>
  <c r="C29" i="1"/>
  <c r="F28" i="1"/>
  <c r="C28" i="1"/>
  <c r="G27" i="1"/>
  <c r="F27" i="1"/>
  <c r="D27" i="1"/>
  <c r="C27" i="1"/>
  <c r="E26" i="1"/>
  <c r="D26" i="1"/>
  <c r="C26" i="1"/>
  <c r="C25" i="1"/>
  <c r="D24" i="1"/>
  <c r="S24" i="1" s="1"/>
  <c r="C24" i="1"/>
  <c r="M16" i="1"/>
  <c r="J16" i="1"/>
  <c r="G16" i="1"/>
  <c r="D16" i="1"/>
  <c r="J13" i="1"/>
  <c r="G13" i="1"/>
  <c r="D13" i="1"/>
  <c r="G10" i="1"/>
  <c r="D10" i="1"/>
  <c r="D7" i="1"/>
  <c r="S7" i="1" s="1"/>
  <c r="N18" i="1"/>
  <c r="D9" i="1"/>
  <c r="M18" i="1"/>
  <c r="L18" i="1"/>
  <c r="L17" i="1"/>
  <c r="L16" i="1"/>
  <c r="K18" i="1"/>
  <c r="J18" i="1"/>
  <c r="I18" i="1"/>
  <c r="I17" i="1"/>
  <c r="I16" i="1"/>
  <c r="H18" i="1"/>
  <c r="G18" i="1"/>
  <c r="F18" i="1"/>
  <c r="F17" i="1"/>
  <c r="F16" i="1"/>
  <c r="E18" i="1"/>
  <c r="D18" i="1"/>
  <c r="C18" i="1"/>
  <c r="C17" i="1"/>
  <c r="C16" i="1"/>
  <c r="K15" i="1"/>
  <c r="J15" i="1"/>
  <c r="I15" i="1"/>
  <c r="I14" i="1"/>
  <c r="I13" i="1"/>
  <c r="H15" i="1"/>
  <c r="G15" i="1"/>
  <c r="F15" i="1"/>
  <c r="F14" i="1"/>
  <c r="F13" i="1"/>
  <c r="E15" i="1"/>
  <c r="D15" i="1"/>
  <c r="C15" i="1"/>
  <c r="C14" i="1"/>
  <c r="C13" i="1"/>
  <c r="G12" i="1"/>
  <c r="H12" i="1"/>
  <c r="F12" i="1"/>
  <c r="F11" i="1"/>
  <c r="F10" i="1"/>
  <c r="D12" i="1"/>
  <c r="E12" i="1"/>
  <c r="C12" i="1"/>
  <c r="C11" i="1"/>
  <c r="C10" i="1"/>
  <c r="E9" i="1"/>
  <c r="C9" i="1"/>
  <c r="C8" i="1"/>
  <c r="C7" i="1"/>
  <c r="R67" i="2" l="1"/>
  <c r="S78" i="2"/>
  <c r="R101" i="1"/>
  <c r="R50" i="2"/>
  <c r="R112" i="2"/>
  <c r="S118" i="2"/>
  <c r="S98" i="2"/>
  <c r="S61" i="2"/>
  <c r="S64" i="2"/>
  <c r="S112" i="2"/>
  <c r="S16" i="1"/>
  <c r="S50" i="1"/>
  <c r="S84" i="1"/>
  <c r="S101" i="1"/>
  <c r="S135" i="1"/>
  <c r="R135" i="1"/>
  <c r="R33" i="2"/>
  <c r="S118" i="1"/>
  <c r="S50" i="2"/>
  <c r="R84" i="1"/>
  <c r="R118" i="1"/>
  <c r="S13" i="2"/>
  <c r="S27" i="2"/>
  <c r="S47" i="2"/>
  <c r="R50" i="1"/>
  <c r="R81" i="2"/>
  <c r="S33" i="1"/>
  <c r="S67" i="1"/>
  <c r="S16" i="2"/>
  <c r="R16" i="1"/>
  <c r="S84" i="2"/>
  <c r="S95" i="2"/>
  <c r="S101" i="2"/>
  <c r="S27" i="1"/>
  <c r="R47" i="1"/>
  <c r="S61" i="1"/>
  <c r="R95" i="1"/>
  <c r="S115" i="1"/>
  <c r="S129" i="1"/>
  <c r="S10" i="2"/>
  <c r="S30" i="2"/>
  <c r="S44" i="2"/>
  <c r="S67" i="2"/>
  <c r="R115" i="2"/>
  <c r="R118" i="2"/>
  <c r="R95" i="2"/>
  <c r="R64" i="1"/>
  <c r="S78" i="1"/>
  <c r="S112" i="1"/>
  <c r="S33" i="2"/>
  <c r="R41" i="2"/>
  <c r="R67" i="1"/>
  <c r="R33" i="1"/>
  <c r="S132" i="1"/>
  <c r="R115" i="1"/>
  <c r="S109" i="1"/>
  <c r="S98" i="1"/>
  <c r="S95" i="1"/>
  <c r="R75" i="1"/>
  <c r="S81" i="1"/>
  <c r="S64" i="1"/>
  <c r="S44" i="1"/>
  <c r="S47" i="1"/>
  <c r="R30" i="1"/>
  <c r="S10" i="1"/>
  <c r="S13" i="1"/>
  <c r="R13" i="1"/>
  <c r="R7" i="1"/>
  <c r="S81" i="2"/>
  <c r="R78" i="2"/>
  <c r="R58" i="2"/>
  <c r="R47" i="2"/>
  <c r="R44" i="2"/>
  <c r="R30" i="2"/>
  <c r="R27" i="2"/>
  <c r="R24" i="2"/>
  <c r="R16" i="2"/>
  <c r="R13" i="2"/>
  <c r="R10" i="2"/>
  <c r="R7" i="2"/>
  <c r="R129" i="1"/>
  <c r="R61" i="1"/>
  <c r="R10" i="1"/>
  <c r="R78" i="1"/>
  <c r="R44" i="1"/>
  <c r="R27" i="1"/>
  <c r="R132" i="1"/>
  <c r="R126" i="1"/>
  <c r="R112" i="1"/>
  <c r="R98" i="1"/>
  <c r="R92" i="1"/>
  <c r="R81" i="1"/>
  <c r="R58" i="1"/>
  <c r="S30" i="1"/>
  <c r="R24" i="1"/>
  <c r="R41" i="1"/>
  <c r="S115" i="2"/>
  <c r="R109" i="2"/>
  <c r="R92" i="2"/>
  <c r="R101" i="2"/>
  <c r="R75" i="2"/>
  <c r="R84" i="2"/>
  <c r="R61" i="2"/>
  <c r="R64" i="2"/>
</calcChain>
</file>

<file path=xl/sharedStrings.xml><?xml version="1.0" encoding="utf-8"?>
<sst xmlns="http://schemas.openxmlformats.org/spreadsheetml/2006/main" count="465" uniqueCount="131">
  <si>
    <t>Sk. 1</t>
  </si>
  <si>
    <t>Jméno</t>
  </si>
  <si>
    <t>Body</t>
  </si>
  <si>
    <t>Skóre</t>
  </si>
  <si>
    <t>Pořadí</t>
  </si>
  <si>
    <t>Sk. 2</t>
  </si>
  <si>
    <t>Sk. 3</t>
  </si>
  <si>
    <t>Sk. 4</t>
  </si>
  <si>
    <t>Sk. 5</t>
  </si>
  <si>
    <t>Sk. 6</t>
  </si>
  <si>
    <t>Sk. 7</t>
  </si>
  <si>
    <t>Sk. 8</t>
  </si>
  <si>
    <t>Sk. 9</t>
  </si>
  <si>
    <t>Sk. 10</t>
  </si>
  <si>
    <t>Sk. 11</t>
  </si>
  <si>
    <t>Sk. 12</t>
  </si>
  <si>
    <t>Sk. 13</t>
  </si>
  <si>
    <t>Sokol Chrudim</t>
  </si>
  <si>
    <t>3-0</t>
  </si>
  <si>
    <t>0-3</t>
  </si>
  <si>
    <t>3-2</t>
  </si>
  <si>
    <t>3-1</t>
  </si>
  <si>
    <t>1-3</t>
  </si>
  <si>
    <t>Chlapci</t>
  </si>
  <si>
    <t>Dívky</t>
  </si>
  <si>
    <t>Sokol HK</t>
  </si>
  <si>
    <t>Wagner Mark</t>
  </si>
  <si>
    <t>Řehounek Kristián</t>
  </si>
  <si>
    <t>SK Dobré</t>
  </si>
  <si>
    <t>Heřmanův Městec</t>
  </si>
  <si>
    <t>2-3</t>
  </si>
  <si>
    <t>Kycelt</t>
  </si>
  <si>
    <t>Ústí nad Orlicí</t>
  </si>
  <si>
    <t>Joneš Patrik</t>
  </si>
  <si>
    <t>Volhejn Dan</t>
  </si>
  <si>
    <t>Jirout Vojtěch</t>
  </si>
  <si>
    <t>Nový Bydžov</t>
  </si>
  <si>
    <t>Chlumec</t>
  </si>
  <si>
    <t>Wágner Mark</t>
  </si>
  <si>
    <t>Volhejn</t>
  </si>
  <si>
    <t>Joneš</t>
  </si>
  <si>
    <t>Jirout</t>
  </si>
  <si>
    <t>Dorost</t>
  </si>
  <si>
    <t>Mudruňka Karel</t>
  </si>
  <si>
    <t>Lokomotiva Pce</t>
  </si>
  <si>
    <t>Jedlička Matyáš</t>
  </si>
  <si>
    <t>Rosice</t>
  </si>
  <si>
    <t>Černý Adam</t>
  </si>
  <si>
    <t>Wagner Richard</t>
  </si>
  <si>
    <t>Skohoutil Patrik</t>
  </si>
  <si>
    <t>Truněček Martin</t>
  </si>
  <si>
    <t>Pek Jan</t>
  </si>
  <si>
    <t>Šorm Luboš</t>
  </si>
  <si>
    <t>Wiesner Vojtěch</t>
  </si>
  <si>
    <t>Komárek Adam</t>
  </si>
  <si>
    <t>Pospíšil Jaroslav</t>
  </si>
  <si>
    <t>Kadaník Martin</t>
  </si>
  <si>
    <t>Jaroměř - Josefov</t>
  </si>
  <si>
    <t>Novotný Michal</t>
  </si>
  <si>
    <t>Hejna Vítek</t>
  </si>
  <si>
    <t>Puchmeltr Michal</t>
  </si>
  <si>
    <t>Žamberk</t>
  </si>
  <si>
    <t>Lipenský Jakub</t>
  </si>
  <si>
    <t>Kostelec nad Orlicí</t>
  </si>
  <si>
    <t xml:space="preserve">Dubský Filip </t>
  </si>
  <si>
    <t>Petr Radim</t>
  </si>
  <si>
    <t>Kycelt Jakub</t>
  </si>
  <si>
    <t>Hlavsa Alexandr</t>
  </si>
  <si>
    <t>Svojanovský Jakub</t>
  </si>
  <si>
    <t>Kaplan Jakub</t>
  </si>
  <si>
    <t>Haltuf David</t>
  </si>
  <si>
    <t>Krupa Michal</t>
  </si>
  <si>
    <t>Vencl Filip</t>
  </si>
  <si>
    <t>Bohdanecký Jakub</t>
  </si>
  <si>
    <t>DTJ HK</t>
  </si>
  <si>
    <t>Bačinová Pavla</t>
  </si>
  <si>
    <t>Bačinová Lucie</t>
  </si>
  <si>
    <t>Koďousková Eliška</t>
  </si>
  <si>
    <t>Vohradníková Adéla</t>
  </si>
  <si>
    <t>Kuhajdíková Pavlína</t>
  </si>
  <si>
    <t>Šafářová Amálie</t>
  </si>
  <si>
    <t>Doležalová Markéta</t>
  </si>
  <si>
    <t>Krupová Soňa</t>
  </si>
  <si>
    <t>Josefov - Jaroměř</t>
  </si>
  <si>
    <t>Viesner Vojtěch</t>
  </si>
  <si>
    <t>Tesolín Ricardo</t>
  </si>
  <si>
    <t>Dubský Filip</t>
  </si>
  <si>
    <t>Bohdanecký</t>
  </si>
  <si>
    <t>Komárek</t>
  </si>
  <si>
    <t>Hejna</t>
  </si>
  <si>
    <t>Truněček</t>
  </si>
  <si>
    <t>Šorm</t>
  </si>
  <si>
    <t xml:space="preserve">Krupa </t>
  </si>
  <si>
    <t>Kadaník</t>
  </si>
  <si>
    <t>Tesolín</t>
  </si>
  <si>
    <t>Puchmeltr</t>
  </si>
  <si>
    <t>Lipenský</t>
  </si>
  <si>
    <t>Mudruňka</t>
  </si>
  <si>
    <t>Pek</t>
  </si>
  <si>
    <t>Wiesner</t>
  </si>
  <si>
    <t>Pospíšil</t>
  </si>
  <si>
    <t>Kaplan</t>
  </si>
  <si>
    <t>Novotný</t>
  </si>
  <si>
    <t>Jedlička</t>
  </si>
  <si>
    <t>Dubský</t>
  </si>
  <si>
    <t>Svojanovský</t>
  </si>
  <si>
    <t>Petr</t>
  </si>
  <si>
    <t xml:space="preserve">Kycelt </t>
  </si>
  <si>
    <t xml:space="preserve">Vencl </t>
  </si>
  <si>
    <t>Haltuf</t>
  </si>
  <si>
    <t>Skohoutil</t>
  </si>
  <si>
    <t>Černý</t>
  </si>
  <si>
    <t>Řehounek</t>
  </si>
  <si>
    <t>Hlavsa</t>
  </si>
  <si>
    <t>Grimmerová Diana</t>
  </si>
  <si>
    <t>Koďousková</t>
  </si>
  <si>
    <t>Grimmerová</t>
  </si>
  <si>
    <t>Doležalová</t>
  </si>
  <si>
    <t>Kuhajdíková</t>
  </si>
  <si>
    <t>Šafářová</t>
  </si>
  <si>
    <t>Vohradníková</t>
  </si>
  <si>
    <t>Krupová</t>
  </si>
  <si>
    <t>Giorgjevikj Svetomir</t>
  </si>
  <si>
    <t>Gjorgjevikj Svetomir</t>
  </si>
  <si>
    <t xml:space="preserve"> </t>
  </si>
  <si>
    <t>Dorostenci - základní skupiny</t>
  </si>
  <si>
    <t>Dorostenci - hlavní soutěž</t>
  </si>
  <si>
    <t>Dorostenci - útěcha</t>
  </si>
  <si>
    <t>Dorostenky - základní skupiny</t>
  </si>
  <si>
    <t>DOROSTENKY - HLAVNÍ SOUTĚŽ</t>
  </si>
  <si>
    <t>DOROSTENKY - ÚTĚCHA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</si>
</sst>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 vertical="center"/>
    </xf>
    <xf numFmtId="0" fontId="1" fillId="0" borderId="15" xfId="0" applyFont="1" applyBorder="1"/>
    <xf numFmtId="0" fontId="1" fillId="0" borderId="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0" fillId="0" borderId="0" xfId="0" applyNumberFormat="1"/>
    <xf numFmtId="0" fontId="0" fillId="0" borderId="0" xfId="0" applyBorder="1"/>
    <xf numFmtId="49" fontId="1" fillId="0" borderId="4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right"/>
    </xf>
    <xf numFmtId="0" fontId="1" fillId="0" borderId="15" xfId="0" applyFont="1" applyBorder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" fontId="0" fillId="0" borderId="0" xfId="0" applyNumberFormat="1" applyProtection="1">
      <protection locked="0"/>
    </xf>
    <xf numFmtId="0" fontId="0" fillId="2" borderId="7" xfId="0" applyNumberFormat="1" applyFill="1" applyBorder="1" applyAlignment="1" applyProtection="1">
      <alignment horizontal="center"/>
    </xf>
    <xf numFmtId="0" fontId="0" fillId="2" borderId="36" xfId="0" applyNumberFormat="1" applyFill="1" applyBorder="1" applyAlignment="1" applyProtection="1">
      <alignment horizontal="center"/>
    </xf>
    <xf numFmtId="0" fontId="0" fillId="2" borderId="46" xfId="0" applyNumberFormat="1" applyFill="1" applyBorder="1" applyAlignment="1" applyProtection="1">
      <alignment horizontal="center"/>
    </xf>
    <xf numFmtId="0" fontId="0" fillId="2" borderId="11" xfId="0" applyNumberFormat="1" applyFill="1" applyBorder="1" applyAlignment="1" applyProtection="1">
      <alignment horizontal="center"/>
    </xf>
    <xf numFmtId="0" fontId="0" fillId="2" borderId="3" xfId="0" applyNumberFormat="1" applyFill="1" applyBorder="1" applyAlignment="1" applyProtection="1">
      <alignment horizontal="center"/>
    </xf>
    <xf numFmtId="0" fontId="0" fillId="2" borderId="37" xfId="0" applyNumberFormat="1" applyFill="1" applyBorder="1" applyAlignment="1" applyProtection="1">
      <alignment horizontal="center"/>
    </xf>
    <xf numFmtId="0" fontId="0" fillId="2" borderId="47" xfId="0" applyNumberForma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/>
    <xf numFmtId="0" fontId="0" fillId="0" borderId="51" xfId="0" applyBorder="1"/>
    <xf numFmtId="0" fontId="0" fillId="0" borderId="52" xfId="0" applyBorder="1"/>
    <xf numFmtId="0" fontId="0" fillId="0" borderId="3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2" xfId="0" applyBorder="1"/>
    <xf numFmtId="0" fontId="0" fillId="3" borderId="50" xfId="0" applyFill="1" applyBorder="1"/>
    <xf numFmtId="0" fontId="0" fillId="3" borderId="30" xfId="0" applyFill="1" applyBorder="1"/>
    <xf numFmtId="0" fontId="0" fillId="0" borderId="51" xfId="0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1" fillId="0" borderId="0" xfId="0" applyFont="1" applyBorder="1"/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5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quotePrefix="1" applyBorder="1" applyAlignment="1">
      <alignment horizontal="center"/>
    </xf>
    <xf numFmtId="16" fontId="0" fillId="0" borderId="0" xfId="0" applyNumberFormat="1"/>
    <xf numFmtId="0" fontId="0" fillId="0" borderId="9" xfId="0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35" xfId="0" applyFill="1" applyBorder="1" applyAlignment="1">
      <alignment horizontal="center"/>
    </xf>
    <xf numFmtId="49" fontId="0" fillId="0" borderId="6" xfId="0" applyNumberFormat="1" applyBorder="1" applyAlignment="1">
      <alignment horizontal="right"/>
    </xf>
    <xf numFmtId="49" fontId="0" fillId="0" borderId="54" xfId="0" applyNumberFormat="1" applyBorder="1" applyAlignment="1">
      <alignment horizontal="center"/>
    </xf>
    <xf numFmtId="49" fontId="0" fillId="0" borderId="3" xfId="0" applyNumberFormat="1" applyBorder="1" applyAlignment="1">
      <alignment horizontal="right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</xf>
    <xf numFmtId="0" fontId="0" fillId="2" borderId="24" xfId="0" applyNumberFormat="1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/>
    </xf>
    <xf numFmtId="0" fontId="0" fillId="2" borderId="25" xfId="0" applyNumberFormat="1" applyFill="1" applyBorder="1" applyAlignment="1" applyProtection="1">
      <alignment horizontal="center" vertical="center"/>
    </xf>
    <xf numFmtId="49" fontId="0" fillId="0" borderId="38" xfId="0" applyNumberFormat="1" applyBorder="1" applyAlignment="1" applyProtection="1">
      <alignment horizontal="center" vertical="center"/>
      <protection locked="0"/>
    </xf>
    <xf numFmtId="49" fontId="0" fillId="0" borderId="39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0" fontId="0" fillId="0" borderId="26" xfId="0" applyNumberFormat="1" applyBorder="1" applyAlignment="1" applyProtection="1">
      <alignment horizontal="center" vertical="center"/>
      <protection locked="0"/>
    </xf>
    <xf numFmtId="0" fontId="0" fillId="0" borderId="27" xfId="0" applyNumberFormat="1" applyBorder="1" applyAlignment="1" applyProtection="1">
      <alignment horizontal="center" vertical="center"/>
      <protection locked="0"/>
    </xf>
    <xf numFmtId="0" fontId="0" fillId="0" borderId="28" xfId="0" applyNumberForma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center"/>
      <protection locked="0"/>
    </xf>
    <xf numFmtId="49" fontId="1" fillId="0" borderId="48" xfId="0" applyNumberFormat="1" applyFont="1" applyBorder="1" applyAlignment="1" applyProtection="1">
      <alignment horizontal="center"/>
      <protection locked="0"/>
    </xf>
    <xf numFmtId="49" fontId="1" fillId="0" borderId="29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49" fontId="1" fillId="0" borderId="23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" fontId="0" fillId="0" borderId="26" xfId="0" applyNumberForma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53"/>
  <sheetViews>
    <sheetView workbookViewId="0">
      <selection activeCell="O10" sqref="O10"/>
    </sheetView>
  </sheetViews>
  <sheetFormatPr defaultRowHeight="15" x14ac:dyDescent="0.25"/>
  <cols>
    <col min="1" max="1" width="4.85546875" customWidth="1"/>
    <col min="2" max="2" width="19" customWidth="1"/>
    <col min="3" max="3" width="23.85546875" bestFit="1" customWidth="1"/>
    <col min="4" max="4" width="7.28515625" customWidth="1"/>
    <col min="5" max="5" width="4.85546875" customWidth="1"/>
    <col min="6" max="6" width="19.7109375" customWidth="1"/>
    <col min="7" max="7" width="24.28515625" bestFit="1" customWidth="1"/>
    <col min="8" max="8" width="6.42578125" customWidth="1"/>
  </cols>
  <sheetData>
    <row r="1" spans="1:8" ht="21" thickBot="1" x14ac:dyDescent="0.35">
      <c r="A1" s="92" t="s">
        <v>42</v>
      </c>
      <c r="B1" s="93"/>
      <c r="C1" s="93"/>
      <c r="D1" s="93"/>
      <c r="E1" s="93"/>
      <c r="F1" s="93"/>
      <c r="G1" s="93"/>
      <c r="H1" s="94"/>
    </row>
    <row r="2" spans="1:8" ht="20.25" x14ac:dyDescent="0.3">
      <c r="A2" s="95" t="s">
        <v>23</v>
      </c>
      <c r="B2" s="96"/>
      <c r="C2" s="96"/>
      <c r="D2" s="47"/>
      <c r="E2" s="95" t="s">
        <v>24</v>
      </c>
      <c r="F2" s="96"/>
      <c r="G2" s="96"/>
      <c r="H2" s="48"/>
    </row>
    <row r="3" spans="1:8" x14ac:dyDescent="0.25">
      <c r="A3" s="76">
        <v>1</v>
      </c>
      <c r="B3" s="49" t="s">
        <v>43</v>
      </c>
      <c r="C3" s="49" t="s">
        <v>44</v>
      </c>
      <c r="D3" s="77">
        <v>2001</v>
      </c>
      <c r="E3" s="76">
        <v>1</v>
      </c>
      <c r="F3" s="40" t="s">
        <v>75</v>
      </c>
      <c r="G3" s="40" t="s">
        <v>28</v>
      </c>
      <c r="H3" s="79">
        <v>2002</v>
      </c>
    </row>
    <row r="4" spans="1:8" x14ac:dyDescent="0.25">
      <c r="A4" s="76">
        <v>2</v>
      </c>
      <c r="B4" s="40" t="s">
        <v>45</v>
      </c>
      <c r="C4" s="40" t="s">
        <v>46</v>
      </c>
      <c r="D4" s="78">
        <v>2002</v>
      </c>
      <c r="E4" s="76">
        <v>2</v>
      </c>
      <c r="F4" s="40" t="s">
        <v>76</v>
      </c>
      <c r="G4" s="40" t="s">
        <v>28</v>
      </c>
      <c r="H4" s="79">
        <v>2004</v>
      </c>
    </row>
    <row r="5" spans="1:8" x14ac:dyDescent="0.25">
      <c r="A5" s="76">
        <v>3</v>
      </c>
      <c r="B5" s="40" t="s">
        <v>47</v>
      </c>
      <c r="C5" s="40" t="s">
        <v>46</v>
      </c>
      <c r="D5" s="78">
        <v>2003</v>
      </c>
      <c r="E5" s="76">
        <v>3</v>
      </c>
      <c r="F5" s="40" t="s">
        <v>77</v>
      </c>
      <c r="G5" s="40" t="s">
        <v>28</v>
      </c>
      <c r="H5" s="79">
        <v>2003</v>
      </c>
    </row>
    <row r="6" spans="1:8" x14ac:dyDescent="0.25">
      <c r="A6" s="76">
        <v>4</v>
      </c>
      <c r="B6" s="49" t="s">
        <v>34</v>
      </c>
      <c r="C6" s="49" t="s">
        <v>29</v>
      </c>
      <c r="D6" s="77">
        <v>2006</v>
      </c>
      <c r="E6" s="76">
        <v>4</v>
      </c>
      <c r="F6" s="40" t="s">
        <v>78</v>
      </c>
      <c r="G6" s="40" t="s">
        <v>17</v>
      </c>
      <c r="H6" s="79">
        <v>2004</v>
      </c>
    </row>
    <row r="7" spans="1:8" x14ac:dyDescent="0.25">
      <c r="A7" s="76">
        <v>5</v>
      </c>
      <c r="B7" s="40" t="s">
        <v>35</v>
      </c>
      <c r="C7" s="40" t="s">
        <v>29</v>
      </c>
      <c r="D7" s="78">
        <v>2007</v>
      </c>
      <c r="E7" s="76">
        <v>5</v>
      </c>
      <c r="F7" s="40" t="s">
        <v>79</v>
      </c>
      <c r="G7" s="40" t="s">
        <v>57</v>
      </c>
      <c r="H7" s="79">
        <v>2004</v>
      </c>
    </row>
    <row r="8" spans="1:8" x14ac:dyDescent="0.25">
      <c r="A8" s="76">
        <v>6</v>
      </c>
      <c r="B8" s="40" t="s">
        <v>122</v>
      </c>
      <c r="C8" s="40" t="s">
        <v>29</v>
      </c>
      <c r="D8" s="78">
        <v>2002</v>
      </c>
      <c r="E8" s="76">
        <v>6</v>
      </c>
      <c r="F8" s="40" t="s">
        <v>80</v>
      </c>
      <c r="G8" s="40" t="s">
        <v>61</v>
      </c>
      <c r="H8" s="79">
        <v>2002</v>
      </c>
    </row>
    <row r="9" spans="1:8" x14ac:dyDescent="0.25">
      <c r="A9" s="76">
        <v>7</v>
      </c>
      <c r="B9" s="40" t="s">
        <v>48</v>
      </c>
      <c r="C9" s="40" t="s">
        <v>29</v>
      </c>
      <c r="D9" s="78">
        <v>2005</v>
      </c>
      <c r="E9" s="76">
        <v>7</v>
      </c>
      <c r="F9" s="40" t="s">
        <v>81</v>
      </c>
      <c r="G9" s="40" t="s">
        <v>32</v>
      </c>
      <c r="H9" s="79">
        <v>2004</v>
      </c>
    </row>
    <row r="10" spans="1:8" x14ac:dyDescent="0.25">
      <c r="A10" s="76">
        <v>8</v>
      </c>
      <c r="B10" s="40" t="s">
        <v>26</v>
      </c>
      <c r="C10" s="40" t="s">
        <v>29</v>
      </c>
      <c r="D10" s="78">
        <v>2007</v>
      </c>
      <c r="E10" s="76">
        <v>8</v>
      </c>
      <c r="F10" s="40" t="s">
        <v>82</v>
      </c>
      <c r="G10" s="40" t="s">
        <v>32</v>
      </c>
      <c r="H10" s="79">
        <v>2005</v>
      </c>
    </row>
    <row r="11" spans="1:8" x14ac:dyDescent="0.25">
      <c r="A11" s="76">
        <v>9</v>
      </c>
      <c r="B11" s="40" t="s">
        <v>49</v>
      </c>
      <c r="C11" s="40" t="s">
        <v>29</v>
      </c>
      <c r="D11" s="78">
        <v>2004</v>
      </c>
      <c r="E11" s="76">
        <v>9</v>
      </c>
      <c r="F11" s="40" t="s">
        <v>114</v>
      </c>
      <c r="G11" s="40" t="s">
        <v>28</v>
      </c>
      <c r="H11" s="79">
        <v>2004</v>
      </c>
    </row>
    <row r="12" spans="1:8" x14ac:dyDescent="0.25">
      <c r="A12" s="76">
        <v>10</v>
      </c>
      <c r="B12" s="40" t="s">
        <v>50</v>
      </c>
      <c r="C12" s="40" t="s">
        <v>25</v>
      </c>
      <c r="D12" s="78">
        <v>2004</v>
      </c>
      <c r="E12" s="39"/>
      <c r="F12" s="40"/>
      <c r="G12" s="40"/>
      <c r="H12" s="42"/>
    </row>
    <row r="13" spans="1:8" x14ac:dyDescent="0.25">
      <c r="A13" s="76">
        <v>11</v>
      </c>
      <c r="B13" s="40" t="s">
        <v>27</v>
      </c>
      <c r="C13" s="40" t="s">
        <v>25</v>
      </c>
      <c r="D13" s="78">
        <v>2007</v>
      </c>
      <c r="E13" s="39"/>
      <c r="F13" s="40"/>
      <c r="G13" s="40"/>
      <c r="H13" s="42"/>
    </row>
    <row r="14" spans="1:8" x14ac:dyDescent="0.25">
      <c r="A14" s="76">
        <v>12</v>
      </c>
      <c r="B14" s="40" t="s">
        <v>52</v>
      </c>
      <c r="C14" s="40" t="s">
        <v>25</v>
      </c>
      <c r="D14" s="78">
        <v>2005</v>
      </c>
      <c r="E14" s="39"/>
      <c r="F14" s="40"/>
      <c r="G14" s="40"/>
      <c r="H14" s="42"/>
    </row>
    <row r="15" spans="1:8" x14ac:dyDescent="0.25">
      <c r="A15" s="76">
        <v>13</v>
      </c>
      <c r="B15" s="40" t="s">
        <v>51</v>
      </c>
      <c r="C15" s="40" t="s">
        <v>25</v>
      </c>
      <c r="D15" s="78">
        <v>2005</v>
      </c>
      <c r="E15" s="39"/>
      <c r="F15" s="40"/>
      <c r="G15" s="40"/>
      <c r="H15" s="42"/>
    </row>
    <row r="16" spans="1:8" x14ac:dyDescent="0.25">
      <c r="A16" s="76">
        <v>14</v>
      </c>
      <c r="B16" s="40" t="s">
        <v>53</v>
      </c>
      <c r="C16" s="40" t="s">
        <v>28</v>
      </c>
      <c r="D16" s="78">
        <v>2001</v>
      </c>
      <c r="E16" s="39"/>
      <c r="F16" s="40"/>
      <c r="G16" s="40"/>
      <c r="H16" s="42"/>
    </row>
    <row r="17" spans="1:8" x14ac:dyDescent="0.25">
      <c r="A17" s="76">
        <v>15</v>
      </c>
      <c r="B17" s="40" t="s">
        <v>54</v>
      </c>
      <c r="C17" s="40" t="s">
        <v>17</v>
      </c>
      <c r="D17" s="78">
        <v>2003</v>
      </c>
      <c r="E17" s="39"/>
      <c r="F17" s="40"/>
      <c r="G17" s="40"/>
      <c r="H17" s="42"/>
    </row>
    <row r="18" spans="1:8" x14ac:dyDescent="0.25">
      <c r="A18" s="76">
        <v>16</v>
      </c>
      <c r="B18" s="40" t="s">
        <v>55</v>
      </c>
      <c r="C18" s="40" t="s">
        <v>17</v>
      </c>
      <c r="D18" s="78">
        <v>2004</v>
      </c>
      <c r="E18" s="39"/>
      <c r="F18" s="40"/>
      <c r="G18" s="40"/>
      <c r="H18" s="42"/>
    </row>
    <row r="19" spans="1:8" x14ac:dyDescent="0.25">
      <c r="A19" s="76">
        <v>17</v>
      </c>
      <c r="B19" s="40" t="s">
        <v>85</v>
      </c>
      <c r="C19" s="40" t="s">
        <v>25</v>
      </c>
      <c r="D19" s="78">
        <v>2003</v>
      </c>
      <c r="E19" s="39"/>
      <c r="F19" s="40"/>
      <c r="G19" s="40"/>
      <c r="H19" s="42"/>
    </row>
    <row r="20" spans="1:8" x14ac:dyDescent="0.25">
      <c r="A20" s="76">
        <v>18</v>
      </c>
      <c r="B20" s="40" t="s">
        <v>56</v>
      </c>
      <c r="C20" s="40" t="s">
        <v>57</v>
      </c>
      <c r="D20" s="78">
        <v>2004</v>
      </c>
      <c r="E20" s="39"/>
      <c r="F20" s="40"/>
      <c r="G20" s="40"/>
      <c r="H20" s="42"/>
    </row>
    <row r="21" spans="1:8" x14ac:dyDescent="0.25">
      <c r="A21" s="76">
        <v>19</v>
      </c>
      <c r="B21" s="40" t="s">
        <v>33</v>
      </c>
      <c r="C21" s="40" t="s">
        <v>57</v>
      </c>
      <c r="D21" s="78">
        <v>2006</v>
      </c>
      <c r="E21" s="39"/>
      <c r="F21" s="40"/>
      <c r="G21" s="40"/>
      <c r="H21" s="42"/>
    </row>
    <row r="22" spans="1:8" x14ac:dyDescent="0.25">
      <c r="A22" s="76">
        <v>20</v>
      </c>
      <c r="B22" s="40" t="s">
        <v>58</v>
      </c>
      <c r="C22" s="40" t="s">
        <v>57</v>
      </c>
      <c r="D22" s="78">
        <v>2006</v>
      </c>
      <c r="E22" s="39"/>
      <c r="F22" s="40"/>
      <c r="G22" s="40"/>
      <c r="H22" s="42"/>
    </row>
    <row r="23" spans="1:8" x14ac:dyDescent="0.25">
      <c r="A23" s="76">
        <v>21</v>
      </c>
      <c r="B23" s="40" t="s">
        <v>59</v>
      </c>
      <c r="C23" s="40" t="s">
        <v>57</v>
      </c>
      <c r="D23" s="78">
        <v>2003</v>
      </c>
      <c r="E23" s="39"/>
      <c r="F23" s="40"/>
      <c r="G23" s="40"/>
      <c r="H23" s="42"/>
    </row>
    <row r="24" spans="1:8" x14ac:dyDescent="0.25">
      <c r="A24" s="76">
        <v>22</v>
      </c>
      <c r="B24" s="40" t="s">
        <v>60</v>
      </c>
      <c r="C24" s="40" t="s">
        <v>61</v>
      </c>
      <c r="D24" s="78">
        <v>2004</v>
      </c>
      <c r="E24" s="39"/>
      <c r="F24" s="40"/>
      <c r="G24" s="40"/>
      <c r="H24" s="42"/>
    </row>
    <row r="25" spans="1:8" x14ac:dyDescent="0.25">
      <c r="A25" s="76">
        <v>23</v>
      </c>
      <c r="B25" s="40" t="s">
        <v>62</v>
      </c>
      <c r="C25" s="40" t="s">
        <v>63</v>
      </c>
      <c r="D25" s="78">
        <v>2004</v>
      </c>
      <c r="E25" s="39"/>
      <c r="F25" s="40"/>
      <c r="G25" s="40"/>
      <c r="H25" s="42"/>
    </row>
    <row r="26" spans="1:8" x14ac:dyDescent="0.25">
      <c r="A26" s="76">
        <v>24</v>
      </c>
      <c r="B26" s="40" t="s">
        <v>64</v>
      </c>
      <c r="C26" s="40" t="s">
        <v>63</v>
      </c>
      <c r="D26" s="78">
        <v>2003</v>
      </c>
      <c r="E26" s="39"/>
      <c r="F26" s="40"/>
      <c r="G26" s="40"/>
      <c r="H26" s="42"/>
    </row>
    <row r="27" spans="1:8" x14ac:dyDescent="0.25">
      <c r="A27" s="76">
        <v>25</v>
      </c>
      <c r="B27" s="40" t="s">
        <v>65</v>
      </c>
      <c r="C27" s="40" t="s">
        <v>63</v>
      </c>
      <c r="D27" s="78">
        <v>2002</v>
      </c>
      <c r="E27" s="39"/>
      <c r="F27" s="40"/>
      <c r="G27" s="40"/>
      <c r="H27" s="42"/>
    </row>
    <row r="28" spans="1:8" x14ac:dyDescent="0.25">
      <c r="A28" s="76">
        <v>26</v>
      </c>
      <c r="B28" s="40" t="s">
        <v>66</v>
      </c>
      <c r="C28" s="40" t="s">
        <v>37</v>
      </c>
      <c r="D28" s="78">
        <v>2004</v>
      </c>
      <c r="E28" s="39"/>
      <c r="F28" s="40"/>
      <c r="G28" s="40"/>
      <c r="H28" s="42"/>
    </row>
    <row r="29" spans="1:8" x14ac:dyDescent="0.25">
      <c r="A29" s="76">
        <v>27</v>
      </c>
      <c r="B29" s="40" t="s">
        <v>67</v>
      </c>
      <c r="C29" s="40" t="s">
        <v>32</v>
      </c>
      <c r="D29" s="78">
        <v>2004</v>
      </c>
      <c r="E29" s="39"/>
      <c r="F29" s="40"/>
      <c r="G29" s="40"/>
      <c r="H29" s="42"/>
    </row>
    <row r="30" spans="1:8" x14ac:dyDescent="0.25">
      <c r="A30" s="76">
        <v>28</v>
      </c>
      <c r="B30" s="40" t="s">
        <v>68</v>
      </c>
      <c r="C30" s="40" t="s">
        <v>32</v>
      </c>
      <c r="D30" s="78">
        <v>2005</v>
      </c>
      <c r="E30" s="39"/>
      <c r="F30" s="40"/>
      <c r="G30" s="40"/>
      <c r="H30" s="42"/>
    </row>
    <row r="31" spans="1:8" x14ac:dyDescent="0.25">
      <c r="A31" s="76">
        <v>29</v>
      </c>
      <c r="B31" s="40" t="s">
        <v>69</v>
      </c>
      <c r="C31" s="40" t="s">
        <v>32</v>
      </c>
      <c r="D31" s="78">
        <v>2005</v>
      </c>
      <c r="E31" s="39"/>
      <c r="F31" s="40"/>
      <c r="G31" s="40"/>
      <c r="H31" s="42"/>
    </row>
    <row r="32" spans="1:8" x14ac:dyDescent="0.25">
      <c r="A32" s="76">
        <v>30</v>
      </c>
      <c r="B32" s="40" t="s">
        <v>70</v>
      </c>
      <c r="C32" s="40" t="s">
        <v>36</v>
      </c>
      <c r="D32" s="78">
        <v>2001</v>
      </c>
      <c r="E32" s="39"/>
      <c r="F32" s="40"/>
      <c r="G32" s="40"/>
      <c r="H32" s="42"/>
    </row>
    <row r="33" spans="1:8" x14ac:dyDescent="0.25">
      <c r="A33" s="76">
        <v>31</v>
      </c>
      <c r="B33" s="40" t="s">
        <v>71</v>
      </c>
      <c r="C33" s="40" t="s">
        <v>32</v>
      </c>
      <c r="D33" s="78">
        <v>2003</v>
      </c>
      <c r="E33" s="39"/>
      <c r="F33" s="40"/>
      <c r="G33" s="40"/>
      <c r="H33" s="42"/>
    </row>
    <row r="34" spans="1:8" x14ac:dyDescent="0.25">
      <c r="A34" s="76">
        <v>32</v>
      </c>
      <c r="B34" s="40" t="s">
        <v>72</v>
      </c>
      <c r="C34" s="40" t="s">
        <v>32</v>
      </c>
      <c r="D34" s="78">
        <v>2003</v>
      </c>
      <c r="E34" s="39"/>
      <c r="F34" s="40"/>
      <c r="G34" s="40"/>
      <c r="H34" s="42"/>
    </row>
    <row r="35" spans="1:8" x14ac:dyDescent="0.25">
      <c r="A35" s="76">
        <v>33</v>
      </c>
      <c r="B35" s="40" t="s">
        <v>73</v>
      </c>
      <c r="C35" s="40" t="s">
        <v>74</v>
      </c>
      <c r="D35" s="78">
        <v>2002</v>
      </c>
      <c r="E35" s="39"/>
      <c r="F35" s="40"/>
      <c r="G35" s="40"/>
      <c r="H35" s="42"/>
    </row>
    <row r="36" spans="1:8" x14ac:dyDescent="0.25">
      <c r="A36" s="39"/>
      <c r="B36" s="40"/>
      <c r="C36" s="40"/>
      <c r="D36" s="41"/>
      <c r="E36" s="39"/>
      <c r="F36" s="40"/>
      <c r="G36" s="40"/>
      <c r="H36" s="42"/>
    </row>
    <row r="37" spans="1:8" x14ac:dyDescent="0.25">
      <c r="A37" s="39"/>
      <c r="B37" s="40"/>
      <c r="C37" s="40"/>
      <c r="D37" s="41"/>
      <c r="E37" s="39"/>
      <c r="F37" s="40"/>
      <c r="G37" s="40"/>
      <c r="H37" s="42"/>
    </row>
    <row r="38" spans="1:8" x14ac:dyDescent="0.25">
      <c r="A38" s="39"/>
      <c r="B38" s="40"/>
      <c r="C38" s="40"/>
      <c r="D38" s="41"/>
      <c r="E38" s="39"/>
      <c r="F38" s="40"/>
      <c r="G38" s="40"/>
      <c r="H38" s="42"/>
    </row>
    <row r="39" spans="1:8" x14ac:dyDescent="0.25">
      <c r="A39" s="39"/>
      <c r="B39" s="40"/>
      <c r="C39" s="40"/>
      <c r="D39" s="41"/>
      <c r="E39" s="39"/>
      <c r="F39" s="40"/>
      <c r="G39" s="40"/>
      <c r="H39" s="42"/>
    </row>
    <row r="40" spans="1:8" x14ac:dyDescent="0.25">
      <c r="A40" s="39"/>
      <c r="B40" s="40"/>
      <c r="C40" s="40"/>
      <c r="D40" s="41"/>
      <c r="E40" s="39"/>
      <c r="F40" s="40"/>
      <c r="G40" s="40"/>
      <c r="H40" s="42"/>
    </row>
    <row r="41" spans="1:8" x14ac:dyDescent="0.25">
      <c r="A41" s="39"/>
      <c r="B41" s="40"/>
      <c r="C41" s="40"/>
      <c r="D41" s="41"/>
      <c r="E41" s="39"/>
      <c r="F41" s="40"/>
      <c r="G41" s="40"/>
      <c r="H41" s="42"/>
    </row>
    <row r="42" spans="1:8" x14ac:dyDescent="0.25">
      <c r="A42" s="39"/>
      <c r="B42" s="40"/>
      <c r="C42" s="40"/>
      <c r="D42" s="41"/>
      <c r="E42" s="39"/>
      <c r="F42" s="40"/>
      <c r="G42" s="40"/>
      <c r="H42" s="42"/>
    </row>
    <row r="43" spans="1:8" x14ac:dyDescent="0.25">
      <c r="A43" s="39"/>
      <c r="B43" s="40"/>
      <c r="C43" s="40"/>
      <c r="D43" s="41"/>
      <c r="E43" s="39"/>
      <c r="F43" s="40"/>
      <c r="G43" s="40"/>
      <c r="H43" s="42"/>
    </row>
    <row r="44" spans="1:8" x14ac:dyDescent="0.25">
      <c r="A44" s="39"/>
      <c r="B44" s="40"/>
      <c r="C44" s="40"/>
      <c r="D44" s="41"/>
      <c r="E44" s="39"/>
      <c r="F44" s="40"/>
      <c r="G44" s="40"/>
      <c r="H44" s="42"/>
    </row>
    <row r="45" spans="1:8" x14ac:dyDescent="0.25">
      <c r="A45" s="39"/>
      <c r="B45" s="40"/>
      <c r="C45" s="40"/>
      <c r="D45" s="41"/>
      <c r="E45" s="39"/>
      <c r="F45" s="40"/>
      <c r="G45" s="40"/>
      <c r="H45" s="42"/>
    </row>
    <row r="46" spans="1:8" x14ac:dyDescent="0.25">
      <c r="A46" s="39"/>
      <c r="B46" s="40"/>
      <c r="C46" s="40"/>
      <c r="D46" s="41"/>
      <c r="E46" s="39"/>
      <c r="F46" s="40"/>
      <c r="G46" s="40"/>
      <c r="H46" s="42"/>
    </row>
    <row r="47" spans="1:8" x14ac:dyDescent="0.25">
      <c r="A47" s="39"/>
      <c r="B47" s="40"/>
      <c r="C47" s="40"/>
      <c r="D47" s="41"/>
      <c r="E47" s="39"/>
      <c r="F47" s="40"/>
      <c r="G47" s="40"/>
      <c r="H47" s="42"/>
    </row>
    <row r="48" spans="1:8" x14ac:dyDescent="0.25">
      <c r="A48" s="39"/>
      <c r="B48" s="40"/>
      <c r="C48" s="40"/>
      <c r="D48" s="41"/>
      <c r="E48" s="39"/>
      <c r="F48" s="40"/>
      <c r="G48" s="40"/>
      <c r="H48" s="42"/>
    </row>
    <row r="49" spans="1:8" x14ac:dyDescent="0.25">
      <c r="A49" s="39"/>
      <c r="B49" s="40"/>
      <c r="C49" s="40"/>
      <c r="D49" s="41"/>
      <c r="E49" s="39"/>
      <c r="F49" s="40"/>
      <c r="G49" s="40"/>
      <c r="H49" s="42"/>
    </row>
    <row r="50" spans="1:8" x14ac:dyDescent="0.25">
      <c r="A50" s="39"/>
      <c r="B50" s="40"/>
      <c r="C50" s="40"/>
      <c r="D50" s="41"/>
      <c r="E50" s="39"/>
      <c r="F50" s="40"/>
      <c r="G50" s="40"/>
      <c r="H50" s="42"/>
    </row>
    <row r="51" spans="1:8" x14ac:dyDescent="0.25">
      <c r="A51" s="39"/>
      <c r="B51" s="40"/>
      <c r="C51" s="40"/>
      <c r="D51" s="41"/>
      <c r="E51" s="39"/>
      <c r="F51" s="40"/>
      <c r="G51" s="40"/>
      <c r="H51" s="42"/>
    </row>
    <row r="52" spans="1:8" x14ac:dyDescent="0.25">
      <c r="A52" s="39"/>
      <c r="B52" s="40"/>
      <c r="C52" s="40"/>
      <c r="D52" s="41"/>
      <c r="E52" s="39"/>
      <c r="F52" s="40"/>
      <c r="G52" s="40"/>
      <c r="H52" s="42"/>
    </row>
    <row r="53" spans="1:8" ht="15.75" thickBot="1" x14ac:dyDescent="0.3">
      <c r="A53" s="39"/>
      <c r="B53" s="44"/>
      <c r="C53" s="44"/>
      <c r="D53" s="45"/>
      <c r="E53" s="43"/>
      <c r="F53" s="44"/>
      <c r="G53" s="44"/>
      <c r="H53" s="46"/>
    </row>
  </sheetData>
  <mergeCells count="3">
    <mergeCell ref="A1:H1"/>
    <mergeCell ref="A2:C2"/>
    <mergeCell ref="E2:G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22"/>
  <sheetViews>
    <sheetView topLeftCell="A73" zoomScaleNormal="100" workbookViewId="0">
      <selection activeCell="W11" sqref="W11"/>
    </sheetView>
  </sheetViews>
  <sheetFormatPr defaultRowHeight="15" x14ac:dyDescent="0.25"/>
  <cols>
    <col min="1" max="1" width="5.5703125" style="15" customWidth="1"/>
    <col min="2" max="2" width="20.5703125" style="26" customWidth="1"/>
    <col min="3" max="17" width="5.28515625" style="27" customWidth="1"/>
    <col min="18" max="18" width="9.140625" style="26"/>
    <col min="19" max="19" width="9.140625" style="28"/>
    <col min="20" max="20" width="9.140625" style="26"/>
    <col min="21" max="16384" width="9.140625" style="15"/>
  </cols>
  <sheetData>
    <row r="1" spans="1:20" ht="37.5" customHeight="1" x14ac:dyDescent="0.25">
      <c r="A1" s="145" t="s">
        <v>125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0" ht="15.75" customHeight="1" thickBot="1" x14ac:dyDescent="0.3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0" ht="15.75" thickBot="1" x14ac:dyDescent="0.3">
      <c r="A3" s="11" t="s">
        <v>0</v>
      </c>
      <c r="B3" s="12" t="s">
        <v>1</v>
      </c>
      <c r="C3" s="131">
        <v>1</v>
      </c>
      <c r="D3" s="132"/>
      <c r="E3" s="133"/>
      <c r="F3" s="131">
        <v>2</v>
      </c>
      <c r="G3" s="132"/>
      <c r="H3" s="133"/>
      <c r="I3" s="131">
        <v>3</v>
      </c>
      <c r="J3" s="132"/>
      <c r="K3" s="133"/>
      <c r="L3" s="131">
        <v>4</v>
      </c>
      <c r="M3" s="132"/>
      <c r="N3" s="133"/>
      <c r="O3" s="131">
        <v>5</v>
      </c>
      <c r="P3" s="132"/>
      <c r="Q3" s="133"/>
      <c r="R3" s="12" t="s">
        <v>2</v>
      </c>
      <c r="S3" s="13" t="s">
        <v>3</v>
      </c>
      <c r="T3" s="14" t="s">
        <v>4</v>
      </c>
    </row>
    <row r="4" spans="1:20" s="17" customFormat="1" x14ac:dyDescent="0.25">
      <c r="A4" s="97">
        <v>1</v>
      </c>
      <c r="B4" s="100" t="s">
        <v>73</v>
      </c>
      <c r="C4" s="106"/>
      <c r="D4" s="107"/>
      <c r="E4" s="108"/>
      <c r="F4" s="16"/>
      <c r="G4" s="124" t="s">
        <v>18</v>
      </c>
      <c r="H4" s="125"/>
      <c r="I4" s="16"/>
      <c r="J4" s="124" t="s">
        <v>18</v>
      </c>
      <c r="K4" s="125"/>
      <c r="L4" s="16"/>
      <c r="M4" s="124" t="s">
        <v>18</v>
      </c>
      <c r="N4" s="125"/>
      <c r="O4" s="16"/>
      <c r="P4" s="124"/>
      <c r="Q4" s="125"/>
      <c r="R4" s="115">
        <f>IF(D4="",0,IF(LEFT(D4,1)="3",2,1))+IF(G4="",0,IF(LEFT(G4,1)="3",2,1))+IF(J4="",0,IF(LEFT(J4,1)="3",2,1))+IF(M4="",0,IF(LEFT(M4,1)="3",2,1))+IF(P4="",0,IF(LEFT(P4,1)="3",2,1))</f>
        <v>6</v>
      </c>
      <c r="S4" s="134" t="str">
        <f>IF(D4="",0,VALUE(LEFT(D4,1)))+IF(G4="",0,VALUE(LEFT(G4,1)))+IF(J4="",0,VALUE(LEFT(J4,1)))+IF(M4="",0,VALUE(LEFT(M4,1)))+IF(P4="",0,VALUE(LEFT(P4,1))) &amp; "-"&amp;IF(D4="",0,VALUE(RIGHT(D4,1)))+IF(G4="",0,VALUE(RIGHT(G4,1)))+IF(J4="",0,VALUE(RIGHT(J4,1)))+IF(M4="",0,RIGHT(RIGHT(M4,1)))+IF(P4="",0,RIGHT(RIGHT(P4,1)))</f>
        <v>9-0</v>
      </c>
      <c r="T4" s="121">
        <v>1</v>
      </c>
    </row>
    <row r="5" spans="1:20" s="17" customFormat="1" x14ac:dyDescent="0.25">
      <c r="A5" s="98"/>
      <c r="B5" s="101"/>
      <c r="C5" s="109"/>
      <c r="D5" s="110"/>
      <c r="E5" s="111"/>
      <c r="F5" s="18"/>
      <c r="G5" s="126"/>
      <c r="H5" s="127"/>
      <c r="I5" s="18"/>
      <c r="J5" s="126"/>
      <c r="K5" s="127"/>
      <c r="L5" s="18"/>
      <c r="M5" s="126"/>
      <c r="N5" s="127"/>
      <c r="O5" s="18"/>
      <c r="P5" s="126"/>
      <c r="Q5" s="127"/>
      <c r="R5" s="116"/>
      <c r="S5" s="135"/>
      <c r="T5" s="122"/>
    </row>
    <row r="6" spans="1:20" ht="15.75" thickBot="1" x14ac:dyDescent="0.3">
      <c r="A6" s="99"/>
      <c r="B6" s="19" t="s">
        <v>74</v>
      </c>
      <c r="C6" s="112"/>
      <c r="D6" s="113"/>
      <c r="E6" s="114"/>
      <c r="F6" s="20"/>
      <c r="G6" s="21"/>
      <c r="H6" s="22"/>
      <c r="I6" s="20"/>
      <c r="J6" s="21"/>
      <c r="K6" s="22"/>
      <c r="L6" s="20"/>
      <c r="M6" s="21"/>
      <c r="N6" s="22"/>
      <c r="O6" s="20"/>
      <c r="P6" s="21"/>
      <c r="Q6" s="22"/>
      <c r="R6" s="117"/>
      <c r="S6" s="136"/>
      <c r="T6" s="123"/>
    </row>
    <row r="7" spans="1:20" x14ac:dyDescent="0.25">
      <c r="A7" s="97">
        <v>2</v>
      </c>
      <c r="B7" s="100" t="s">
        <v>35</v>
      </c>
      <c r="C7" s="30" t="str">
        <f>IF(F4="","",IF(F4="0",0,IF(LEFT(F4,1)="-","+"&amp;RIGHT(F4,LEN(F4)-1),"-"&amp;F4)))</f>
        <v/>
      </c>
      <c r="D7" s="102" t="str">
        <f>IF(G4="","",IF(G4="3-0","0-3",IF(G4="3-1","1-3",IF(G4="3-2","2-3",IF(G4="2-3","3-2",IF(G4="1-3","3-1",IF(G4="0-3","3-0")))))))</f>
        <v>0-3</v>
      </c>
      <c r="E7" s="103"/>
      <c r="F7" s="106"/>
      <c r="G7" s="107"/>
      <c r="H7" s="108"/>
      <c r="I7" s="23"/>
      <c r="J7" s="124" t="s">
        <v>30</v>
      </c>
      <c r="K7" s="125"/>
      <c r="L7" s="23"/>
      <c r="M7" s="124" t="s">
        <v>18</v>
      </c>
      <c r="N7" s="125"/>
      <c r="O7" s="23"/>
      <c r="P7" s="124"/>
      <c r="Q7" s="125"/>
      <c r="R7" s="115">
        <f>IF(D7="",0,IF(LEFT(D7,1)="3",2,1))+IF(G7="",0,IF(LEFT(G7,1)="3",2,1))+IF(J7="",0,IF(LEFT(J7,1)="3",2,1))+IF(M7="",0,IF(LEFT(M7,1)="3",2,1))+IF(P7="",0,IF(LEFT(P7,1)="3",2,1))</f>
        <v>4</v>
      </c>
      <c r="S7" s="134" t="str">
        <f>IF(D7="",0,VALUE(LEFT(D7,1)))+IF(G7="",0,VALUE(LEFT(G7,1)))+IF(J7="",0,VALUE(LEFT(J7,1)))+IF(M7="",0,VALUE(LEFT(M7,1)))+IF(P7="",0,VALUE(LEFT(P7,1))) &amp; "-"&amp;IF(D7="",0,VALUE(RIGHT(D7,1)))+IF(G7="",0,VALUE(RIGHT(G7,1)))+IF(J7="",0,VALUE(RIGHT(J7,1)))+IF(M7="",0,RIGHT(RIGHT(M7,1)))+IF(P7="",0,RIGHT(RIGHT(P7,1)))</f>
        <v>5-6</v>
      </c>
      <c r="T7" s="121">
        <v>3</v>
      </c>
    </row>
    <row r="8" spans="1:20" x14ac:dyDescent="0.25">
      <c r="A8" s="98"/>
      <c r="B8" s="130"/>
      <c r="C8" s="31" t="str">
        <f>IF(F5="","",IF(F5="0",0,IF(LEFT(F5,1)="-","+"&amp;RIGHT(F5,LEN(F5)-1),"-"&amp;F5)))</f>
        <v/>
      </c>
      <c r="D8" s="104"/>
      <c r="E8" s="105"/>
      <c r="F8" s="109"/>
      <c r="G8" s="110"/>
      <c r="H8" s="111"/>
      <c r="I8" s="24"/>
      <c r="J8" s="126"/>
      <c r="K8" s="127"/>
      <c r="L8" s="24"/>
      <c r="M8" s="126"/>
      <c r="N8" s="127"/>
      <c r="O8" s="24"/>
      <c r="P8" s="126"/>
      <c r="Q8" s="127"/>
      <c r="R8" s="116"/>
      <c r="S8" s="135"/>
      <c r="T8" s="122"/>
    </row>
    <row r="9" spans="1:20" ht="15.75" thickBot="1" x14ac:dyDescent="0.3">
      <c r="A9" s="99"/>
      <c r="B9" s="25" t="s">
        <v>29</v>
      </c>
      <c r="C9" s="32" t="str">
        <f>IF(F6="","",IF(F6="0",0,IF(LEFT(F6,1)="-","+"&amp;RIGHT(F6,LEN(F6)-1),"-"&amp;F6)))</f>
        <v/>
      </c>
      <c r="D9" s="33" t="str">
        <f>IF(G6="","",IF(G6="0",0,IF(LEFT(G6,1)="-","+"&amp;RIGHT(G6,LEN(G6)-1),"-"&amp;G6)))</f>
        <v/>
      </c>
      <c r="E9" s="34" t="str">
        <f>IF(H6="","",IF(H6="0",0,IF(LEFT(H6,1)="-","+"&amp;RIGHT(H6,LEN(H6)-1),"-"&amp;H6)))</f>
        <v/>
      </c>
      <c r="F9" s="112"/>
      <c r="G9" s="113"/>
      <c r="H9" s="114"/>
      <c r="I9" s="20"/>
      <c r="J9" s="21"/>
      <c r="K9" s="22"/>
      <c r="L9" s="20"/>
      <c r="M9" s="21"/>
      <c r="N9" s="22"/>
      <c r="O9" s="20"/>
      <c r="P9" s="21"/>
      <c r="Q9" s="22"/>
      <c r="R9" s="117"/>
      <c r="S9" s="136"/>
      <c r="T9" s="123"/>
    </row>
    <row r="10" spans="1:20" x14ac:dyDescent="0.25">
      <c r="A10" s="97">
        <v>3</v>
      </c>
      <c r="B10" s="100" t="s">
        <v>33</v>
      </c>
      <c r="C10" s="30" t="str">
        <f>IF(I4="","",IF(I4="0",0,IF(LEFT(I4,1)="-","+"&amp;RIGHT(I4,LEN(I4)-1),"-"&amp;I4)))</f>
        <v/>
      </c>
      <c r="D10" s="102" t="str">
        <f>IF(J4="","",IF(J4="3-0","0-3",IF(J4="3-1","1-3",IF(J4="3-2","2-3",IF(J4="2-3","3-2",IF(J4="1-3","3-1",IF(J4="0-3","3-0")))))))</f>
        <v>0-3</v>
      </c>
      <c r="E10" s="103"/>
      <c r="F10" s="30" t="str">
        <f>IF(I7="","",IF(I7="0",0,IF(LEFT(I7,1)="-","+"&amp;RIGHT(I7,LEN(I7)-1),"-"&amp;I7)))</f>
        <v/>
      </c>
      <c r="G10" s="102" t="str">
        <f>IF(J7="","",IF(J7="3-0","0-3",IF(J7="3-1","1-3",IF(J7="3-2","2-3",IF(J7="2-3","3-2",IF(J7="1-3","3-1",IF(J7="0-3","3-0")))))))</f>
        <v>3-2</v>
      </c>
      <c r="H10" s="103"/>
      <c r="I10" s="106"/>
      <c r="J10" s="107"/>
      <c r="K10" s="108"/>
      <c r="L10" s="23"/>
      <c r="M10" s="124" t="s">
        <v>21</v>
      </c>
      <c r="N10" s="125"/>
      <c r="O10" s="23"/>
      <c r="P10" s="124"/>
      <c r="Q10" s="125"/>
      <c r="R10" s="115">
        <f>IF(D10="",0,IF(LEFT(D10,1)="3",2,1))+IF(G10="",0,IF(LEFT(G10,1)="3",2,1))+IF(J10="",0,IF(LEFT(J10,1)="3",2,1))+IF(M10="",0,IF(LEFT(M10,1)="3",2,1))+IF(P10="",0,IF(LEFT(P10,1)="3",2,1))</f>
        <v>5</v>
      </c>
      <c r="S10" s="134" t="str">
        <f>IF(D10="",0,VALUE(LEFT(D10,1)))+IF(G10="",0,VALUE(LEFT(G10,1)))+IF(J10="",0,VALUE(LEFT(J10,1)))+IF(M10="",0,VALUE(LEFT(M10,1)))+IF(P10="",0,VALUE(LEFT(P10,1))) &amp; "-"&amp;IF(D10="",0,VALUE(RIGHT(D10,1)))+IF(G10="",0,VALUE(RIGHT(G10,1)))+IF(J10="",0,VALUE(RIGHT(J10,1)))+IF(M10="",0,RIGHT(RIGHT(M10,1)))+IF(P10="",0,RIGHT(RIGHT(P10,1)))</f>
        <v>6-6</v>
      </c>
      <c r="T10" s="121">
        <v>2</v>
      </c>
    </row>
    <row r="11" spans="1:20" x14ac:dyDescent="0.25">
      <c r="A11" s="98"/>
      <c r="B11" s="130"/>
      <c r="C11" s="31" t="str">
        <f>IF(I5="","",IF(I5="0",0,IF(LEFT(I5,1)="-","+"&amp;RIGHT(I5,LEN(I5)-1),"-"&amp;I5)))</f>
        <v/>
      </c>
      <c r="D11" s="104"/>
      <c r="E11" s="105"/>
      <c r="F11" s="31" t="str">
        <f>IF(I8="","",IF(I8="0",0,IF(LEFT(I8,1)="-","+"&amp;RIGHT(I8,LEN(I8)-1),"-"&amp;I8)))</f>
        <v/>
      </c>
      <c r="G11" s="104"/>
      <c r="H11" s="105"/>
      <c r="I11" s="109"/>
      <c r="J11" s="110"/>
      <c r="K11" s="111"/>
      <c r="L11" s="24"/>
      <c r="M11" s="126"/>
      <c r="N11" s="127"/>
      <c r="O11" s="24"/>
      <c r="P11" s="126"/>
      <c r="Q11" s="127"/>
      <c r="R11" s="116"/>
      <c r="S11" s="135"/>
      <c r="T11" s="122"/>
    </row>
    <row r="12" spans="1:20" ht="15.75" thickBot="1" x14ac:dyDescent="0.3">
      <c r="A12" s="99"/>
      <c r="B12" s="25" t="s">
        <v>83</v>
      </c>
      <c r="C12" s="32" t="str">
        <f>IF(I6="","",IF(I6="0",0,IF(LEFT(I6,1)="-","+"&amp;RIGHT(I6,LEN(I6)-1),"-"&amp;I6)))</f>
        <v/>
      </c>
      <c r="D12" s="33" t="str">
        <f>IF(J6="","",IF(J6="0",0,IF(LEFT(J6,1)="-","+"&amp;RIGHT(J6,LEN(J6)-1),"-"&amp;J6)))</f>
        <v/>
      </c>
      <c r="E12" s="34" t="str">
        <f>IF(K6="","",IF(K6="0",0,IF(LEFT(K6,1)="-","+"&amp;RIGHT(K6,LEN(K6)-1),"-"&amp;K6)))</f>
        <v/>
      </c>
      <c r="F12" s="32" t="str">
        <f>IF(I9="","",IF(I9="0",0,IF(LEFT(I9,1)="-","+"&amp;RIGHT(I9,LEN(I9)-1),"-"&amp;I9)))</f>
        <v/>
      </c>
      <c r="G12" s="33" t="str">
        <f>IF(J9="","",IF(J9="0",0,IF(LEFT(J9,1)="-","+"&amp;RIGHT(J9,LEN(J9)-1),"-"&amp;J9)))</f>
        <v/>
      </c>
      <c r="H12" s="34" t="str">
        <f>IF(K9="","",IF(K9="0",0,IF(LEFT(K9,1)="-","+"&amp;RIGHT(K9,LEN(K9)-1),"-"&amp;K9)))</f>
        <v/>
      </c>
      <c r="I12" s="112"/>
      <c r="J12" s="113"/>
      <c r="K12" s="114"/>
      <c r="L12" s="20"/>
      <c r="M12" s="21"/>
      <c r="N12" s="22"/>
      <c r="O12" s="20"/>
      <c r="P12" s="21"/>
      <c r="Q12" s="22"/>
      <c r="R12" s="117"/>
      <c r="S12" s="136"/>
      <c r="T12" s="123"/>
    </row>
    <row r="13" spans="1:20" x14ac:dyDescent="0.25">
      <c r="A13" s="97">
        <v>4</v>
      </c>
      <c r="B13" s="100" t="s">
        <v>65</v>
      </c>
      <c r="C13" s="30" t="str">
        <f>IF(L4="","",IF(L4="0",0,IF(LEFT(L4,1)="-","+"&amp;RIGHT(L4,LEN(L4)-1),"-"&amp;L4)))</f>
        <v/>
      </c>
      <c r="D13" s="102" t="str">
        <f>IF(M4="","",IF(M4="3-0","0-3",IF(M4="3-1","1-3",IF(M4="3-2","2-3",IF(M4="2-3","3-2",IF(M4="1-3","3-1",IF(M4="0-3","3-0")))))))</f>
        <v>0-3</v>
      </c>
      <c r="E13" s="103"/>
      <c r="F13" s="30" t="str">
        <f>IF(L7="","",IF(L7="0",0,IF(LEFT(L7,1)="-","+"&amp;RIGHT(L7,LEN(L7)-1),"-"&amp;L7)))</f>
        <v/>
      </c>
      <c r="G13" s="102" t="str">
        <f>IF(M7="","",IF(M7="3-0","0-3",IF(M7="3-1","1-3",IF(M7="3-2","2-3",IF(M7="2-3","3-2",IF(M7="1-3","3-1",IF(M7="0-3","3-0")))))))</f>
        <v>0-3</v>
      </c>
      <c r="H13" s="103"/>
      <c r="I13" s="30" t="str">
        <f>IF(L10="","",IF(L10="0",0,IF(LEFT(L10,1)="-","+"&amp;RIGHT(L10,LEN(L10)-1),"-"&amp;L10)))</f>
        <v/>
      </c>
      <c r="J13" s="102" t="str">
        <f>IF(M10="","",IF(M10="3-0","0-3",IF(M10="3-1","1-3",IF(M10="3-2","2-3",IF(M10="2-3","3-2",IF(M10="1-3","3-1",IF(M10="0-3","3-0")))))))</f>
        <v>1-3</v>
      </c>
      <c r="K13" s="103"/>
      <c r="L13" s="106"/>
      <c r="M13" s="107"/>
      <c r="N13" s="108"/>
      <c r="O13" s="23"/>
      <c r="P13" s="124"/>
      <c r="Q13" s="125"/>
      <c r="R13" s="115">
        <f>IF(D13="",0,IF(LEFT(D13,1)="3",2,1))+IF(G13="",0,IF(LEFT(G13,1)="3",2,1))+IF(J13="",0,IF(LEFT(J13,1)="3",2,1))+IF(M13="",0,IF(LEFT(M13,1)="3",2,1))+IF(P13="",0,IF(LEFT(P13,1)="3",2,1))</f>
        <v>3</v>
      </c>
      <c r="S13" s="134" t="str">
        <f>IF(D13="",0,VALUE(LEFT(D13,1)))+IF(G13="",0,VALUE(LEFT(G13,1)))+IF(J13="",0,VALUE(LEFT(J13,1)))+IF(M13="",0,VALUE(LEFT(M13,1)))+IF(P13="",0,VALUE(LEFT(P13,1))) &amp; "-"&amp;IF(D13="",0,VALUE(RIGHT(D13,1)))+IF(G13="",0,VALUE(RIGHT(G13,1)))+IF(J13="",0,VALUE(RIGHT(J13,1)))+IF(M13="",0,RIGHT(RIGHT(M13,1)))+IF(P13="",0,RIGHT(RIGHT(P13,1)))</f>
        <v>1-9</v>
      </c>
      <c r="T13" s="121">
        <v>4</v>
      </c>
    </row>
    <row r="14" spans="1:20" x14ac:dyDescent="0.25">
      <c r="A14" s="98"/>
      <c r="B14" s="101"/>
      <c r="C14" s="31" t="str">
        <f>IF(L5="","",IF(L5="0",0,IF(LEFT(L5,1)="-","+"&amp;RIGHT(L5,LEN(L5)-1),"-"&amp;L5)))</f>
        <v/>
      </c>
      <c r="D14" s="104"/>
      <c r="E14" s="105"/>
      <c r="F14" s="31" t="str">
        <f>IF(L8="","",IF(L8="0",0,IF(LEFT(L8,1)="-","+"&amp;RIGHT(L8,LEN(L8)-1),"-"&amp;L8)))</f>
        <v/>
      </c>
      <c r="G14" s="104"/>
      <c r="H14" s="105"/>
      <c r="I14" s="31" t="str">
        <f>IF(L11="","",IF(L11="0",0,IF(LEFT(L11,1)="-","+"&amp;RIGHT(L11,LEN(L11)-1),"-"&amp;L11)))</f>
        <v/>
      </c>
      <c r="J14" s="104"/>
      <c r="K14" s="105"/>
      <c r="L14" s="109"/>
      <c r="M14" s="110"/>
      <c r="N14" s="111"/>
      <c r="O14" s="24"/>
      <c r="P14" s="126"/>
      <c r="Q14" s="127"/>
      <c r="R14" s="116"/>
      <c r="S14" s="135"/>
      <c r="T14" s="122"/>
    </row>
    <row r="15" spans="1:20" ht="15.75" thickBot="1" x14ac:dyDescent="0.3">
      <c r="A15" s="99">
        <v>5</v>
      </c>
      <c r="B15" s="19" t="s">
        <v>63</v>
      </c>
      <c r="C15" s="32" t="str">
        <f>IF(L6="","",IF(L6="0",0,IF(LEFT(L6,1)="-","+"&amp;RIGHT(L6,LEN(L6)-1),"-"&amp;L6)))</f>
        <v/>
      </c>
      <c r="D15" s="33" t="str">
        <f>IF(M6="","",IF(M6="0",0,IF(LEFT(M6,1)="-","+"&amp;RIGHT(M6,LEN(M6)-1),"-"&amp;M6)))</f>
        <v/>
      </c>
      <c r="E15" s="34" t="str">
        <f>IF(N6="","",IF(N6="0",0,IF(LEFT(N6,1)="-","+"&amp;RIGHT(N6,LEN(N6)-1),"-"&amp;N6)))</f>
        <v/>
      </c>
      <c r="F15" s="32" t="str">
        <f>IF(L9="","",IF(L9="0",0,IF(LEFT(L9,1)="-","+"&amp;RIGHT(L9,LEN(L9)-1),"-"&amp;L9)))</f>
        <v/>
      </c>
      <c r="G15" s="33" t="str">
        <f>IF(M9="","",IF(M9="0",0,IF(LEFT(M9,1)="-","+"&amp;RIGHT(M9,LEN(M9)-1),"-"&amp;M9)))</f>
        <v/>
      </c>
      <c r="H15" s="34" t="str">
        <f>IF(N9="","",IF(N9="0",0,IF(LEFT(N9,1)="-","+"&amp;RIGHT(N9,LEN(N9)-1),"-"&amp;N9)))</f>
        <v/>
      </c>
      <c r="I15" s="32" t="str">
        <f>IF(L12="","",IF(L12="0",0,IF(LEFT(L12,1)="-","+"&amp;RIGHT(L12,LEN(L12)-1),"-"&amp;L12)))</f>
        <v/>
      </c>
      <c r="J15" s="33" t="str">
        <f>IF(M12="","",IF(M12="0",0,IF(LEFT(M12,1)="-","+"&amp;RIGHT(M12,LEN(M12)-1),"-"&amp;M12)))</f>
        <v/>
      </c>
      <c r="K15" s="34" t="str">
        <f>IF(N12="","",IF(N12="0",0,IF(LEFT(N12,1)="-","+"&amp;RIGHT(N12,LEN(N12)-1),"-"&amp;N12)))</f>
        <v/>
      </c>
      <c r="L15" s="112"/>
      <c r="M15" s="113"/>
      <c r="N15" s="114"/>
      <c r="O15" s="20"/>
      <c r="P15" s="21"/>
      <c r="Q15" s="22"/>
      <c r="R15" s="117"/>
      <c r="S15" s="136"/>
      <c r="T15" s="123"/>
    </row>
    <row r="16" spans="1:20" x14ac:dyDescent="0.25">
      <c r="A16" s="97">
        <v>5</v>
      </c>
      <c r="B16" s="128"/>
      <c r="C16" s="30" t="str">
        <f>IF(O4="","",IF(O4="0",0,IF(LEFT(O4,1)="-","+"&amp;RIGHT(O4,LEN(O4)-1),"-"&amp;O4)))</f>
        <v/>
      </c>
      <c r="D16" s="102" t="str">
        <f>IF(P4="","",IF(P4="3-0","0-3",IF(P4="3-1","1-3",IF(P4="3-2","2-3",IF(P4="2-3","3-2",IF(P4="1-3","3-1",IF(P4="0-3","3-0")))))))</f>
        <v/>
      </c>
      <c r="E16" s="103"/>
      <c r="F16" s="30" t="str">
        <f>IF(O7="","",IF(O7="0",0,IF(LEFT(O7,1)="-","+"&amp;RIGHT(O7,LEN(O7)-1),"-"&amp;O7)))</f>
        <v/>
      </c>
      <c r="G16" s="102" t="str">
        <f>IF(P7="","",IF(P7="3-0","0-3",IF(P7="3-1","1-3",IF(P7="3-2","2-3",IF(P7="2-3","3-2",IF(P7="1-3","3-1",IF(P7="0-3","3-0")))))))</f>
        <v/>
      </c>
      <c r="H16" s="103"/>
      <c r="I16" s="30" t="str">
        <f>IF(O10="","",IF(O10="0",0,IF(LEFT(O10,1)="-","+"&amp;RIGHT(O10,LEN(O10)-1),"-"&amp;O10)))</f>
        <v/>
      </c>
      <c r="J16" s="102" t="str">
        <f>IF(P10="","",IF(P10="3-0","0-3",IF(P10="3-1","1-3",IF(P10="3-2","2-3",IF(P10="2-3","3-2",IF(P10="1-3","3-1",IF(P10="0-3","3-0")))))))</f>
        <v/>
      </c>
      <c r="K16" s="103"/>
      <c r="L16" s="30" t="str">
        <f>IF(O13="","",IF(O13="0",0,IF(LEFT(O13,1)="-","+"&amp;RIGHT(O13,LEN(O13)-1),"-"&amp;O13)))</f>
        <v/>
      </c>
      <c r="M16" s="102" t="str">
        <f>IF(P13="","",IF(P13="3-0","0-3",IF(P13="3-1","1-3",IF(P13="3-2","2-3",IF(P13="2-3","3-2",IF(P13="1-3","3-1",IF(P13="0-3","3-0")))))))</f>
        <v/>
      </c>
      <c r="N16" s="103"/>
      <c r="O16" s="106"/>
      <c r="P16" s="107"/>
      <c r="Q16" s="108"/>
      <c r="R16" s="115">
        <f>IF(D16="",0,IF(LEFT(D16,1)="3",2,1))+IF(G16="",0,IF(LEFT(G16,1)="3",2,1))+IF(J16="",0,IF(LEFT(J16,1)="3",2,1))+IF(M16="",0,IF(LEFT(M16,1)="3",2,1))+IF(P16="",0,IF(LEFT(P16,1)="3",2,1))</f>
        <v>0</v>
      </c>
      <c r="S16" s="134" t="str">
        <f>IF(D16="",0,VALUE(LEFT(D16,1)))+IF(G16="",0,VALUE(LEFT(G16,1)))+IF(J16="",0,VALUE(LEFT(J16,1)))+IF(M16="",0,VALUE(LEFT(M16,1)))+IF(P16="",0,VALUE(LEFT(P16,1))) &amp; "-"&amp;IF(D16="",0,VALUE(RIGHT(D16,1)))+IF(G16="",0,VALUE(RIGHT(G16,1)))+IF(J16="",0,VALUE(RIGHT(J16,1)))+IF(M16="",0,RIGHT(RIGHT(M16,1)))+IF(P16="",0,RIGHT(RIGHT(P16,1)))</f>
        <v>0-0</v>
      </c>
      <c r="T16" s="121"/>
    </row>
    <row r="17" spans="1:20" x14ac:dyDescent="0.25">
      <c r="A17" s="98"/>
      <c r="B17" s="129"/>
      <c r="C17" s="31" t="str">
        <f>IF(O5="","",IF(O5="0",0,IF(LEFT(O5,1)="-","+"&amp;RIGHT(O5,LEN(O5)-1),"-"&amp;O5)))</f>
        <v/>
      </c>
      <c r="D17" s="104"/>
      <c r="E17" s="105"/>
      <c r="F17" s="31" t="str">
        <f>IF(O8="","",IF(O8="0",0,IF(LEFT(O8,1)="-","+"&amp;RIGHT(O8,LEN(O8)-1),"-"&amp;O8)))</f>
        <v/>
      </c>
      <c r="G17" s="104"/>
      <c r="H17" s="105"/>
      <c r="I17" s="31" t="str">
        <f>IF(O11="","",IF(O11="0",0,IF(LEFT(O11,1)="-","+"&amp;RIGHT(O11,LEN(O11)-1),"-"&amp;O11)))</f>
        <v/>
      </c>
      <c r="J17" s="104"/>
      <c r="K17" s="105"/>
      <c r="L17" s="31" t="str">
        <f>IF(O14="","",IF(O14="0",0,IF(LEFT(O14,1)="-","+"&amp;RIGHT(O14,LEN(O14)-1),"-"&amp;O14)))</f>
        <v/>
      </c>
      <c r="M17" s="104"/>
      <c r="N17" s="105"/>
      <c r="O17" s="109"/>
      <c r="P17" s="110"/>
      <c r="Q17" s="111"/>
      <c r="R17" s="116"/>
      <c r="S17" s="135"/>
      <c r="T17" s="122"/>
    </row>
    <row r="18" spans="1:20" ht="15.75" thickBot="1" x14ac:dyDescent="0.3">
      <c r="A18" s="99"/>
      <c r="B18" s="25"/>
      <c r="C18" s="35" t="str">
        <f>IF(O6="","",IF(O6="0",0,IF(LEFT(O6,1)="-","+"&amp;RIGHT(O6,LEN(O6)-1),"-"&amp;O6)))</f>
        <v/>
      </c>
      <c r="D18" s="33" t="str">
        <f>IF(P6="","",IF(P6="0",0,IF(LEFT(P6,1)="-","+"&amp;RIGHT(P6,LEN(P6)-1),"-"&amp;P6)))</f>
        <v/>
      </c>
      <c r="E18" s="36" t="str">
        <f>IF(Q6="","",IF(Q6="0",0,IF(LEFT(Q6,1)="-","+"&amp;RIGHT(Q6,LEN(Q6)-1),"-"&amp;Q6)))</f>
        <v/>
      </c>
      <c r="F18" s="35" t="str">
        <f>IF(O9="","",IF(O9="0",0,IF(LEFT(O9,1)="-","+"&amp;RIGHT(O9,LEN(O9)-1),"-"&amp;O9)))</f>
        <v/>
      </c>
      <c r="G18" s="33" t="str">
        <f>IF(P9="","",IF(P9="0",0,IF(LEFT(P9,1)="-","+"&amp;RIGHT(P9,LEN(P9)-1),"-"&amp;P9)))</f>
        <v/>
      </c>
      <c r="H18" s="36" t="str">
        <f>IF(Q9="","",IF(Q9="0",0,IF(LEFT(Q9,1)="-","+"&amp;RIGHT(Q9,LEN(Q9)-1),"-"&amp;Q9)))</f>
        <v/>
      </c>
      <c r="I18" s="35" t="str">
        <f>IF(O12="","",IF(O12="0",0,IF(LEFT(O12,1)="-","+"&amp;RIGHT(O12,LEN(O12)-1),"-"&amp;O12)))</f>
        <v/>
      </c>
      <c r="J18" s="33" t="str">
        <f>IF(P12="","",IF(P12="0",0,IF(LEFT(P12,1)="-","+"&amp;RIGHT(P12,LEN(P12)-1),"-"&amp;P12)))</f>
        <v/>
      </c>
      <c r="K18" s="36" t="str">
        <f>IF(Q12="","",IF(Q12="0",0,IF(LEFT(Q12,1)="-","+"&amp;RIGHT(Q12,LEN(Q12)-1),"-"&amp;Q12)))</f>
        <v/>
      </c>
      <c r="L18" s="35" t="str">
        <f>IF(O15="","",IF(O15="0",0,IF(LEFT(O15,1)="-","+"&amp;RIGHT(O15,LEN(O15)-1),"-"&amp;O15)))</f>
        <v/>
      </c>
      <c r="M18" s="33" t="str">
        <f>IF(P15="","",IF(P15="0",0,IF(LEFT(P15,1)="-","+"&amp;RIGHT(P15,LEN(P15)-1),"-"&amp;P15)))</f>
        <v/>
      </c>
      <c r="N18" s="36" t="str">
        <f>IF(Q15="","",IF(Q15="0",0,IF(LEFT(Q15,1)="-","+"&amp;RIGHT(Q15,LEN(Q15)-1),"-"&amp;Q15)))</f>
        <v/>
      </c>
      <c r="O18" s="112"/>
      <c r="P18" s="113"/>
      <c r="Q18" s="114"/>
      <c r="R18" s="117"/>
      <c r="S18" s="136"/>
      <c r="T18" s="123"/>
    </row>
    <row r="19" spans="1:20" ht="15.75" thickBot="1" x14ac:dyDescent="0.3"/>
    <row r="20" spans="1:20" ht="15.75" thickBot="1" x14ac:dyDescent="0.3">
      <c r="A20" s="11" t="s">
        <v>5</v>
      </c>
      <c r="B20" s="12" t="s">
        <v>1</v>
      </c>
      <c r="C20" s="131">
        <v>1</v>
      </c>
      <c r="D20" s="132"/>
      <c r="E20" s="133"/>
      <c r="F20" s="131">
        <v>2</v>
      </c>
      <c r="G20" s="132"/>
      <c r="H20" s="133"/>
      <c r="I20" s="131">
        <v>3</v>
      </c>
      <c r="J20" s="132"/>
      <c r="K20" s="133"/>
      <c r="L20" s="131">
        <v>4</v>
      </c>
      <c r="M20" s="132"/>
      <c r="N20" s="133"/>
      <c r="O20" s="131">
        <v>5</v>
      </c>
      <c r="P20" s="132"/>
      <c r="Q20" s="133"/>
      <c r="R20" s="12" t="s">
        <v>2</v>
      </c>
      <c r="S20" s="13" t="s">
        <v>3</v>
      </c>
      <c r="T20" s="14" t="s">
        <v>4</v>
      </c>
    </row>
    <row r="21" spans="1:20" x14ac:dyDescent="0.25">
      <c r="A21" s="97">
        <v>1</v>
      </c>
      <c r="B21" s="100" t="s">
        <v>84</v>
      </c>
      <c r="C21" s="106"/>
      <c r="D21" s="107"/>
      <c r="E21" s="108"/>
      <c r="F21" s="16"/>
      <c r="G21" s="124" t="s">
        <v>18</v>
      </c>
      <c r="H21" s="125"/>
      <c r="I21" s="16"/>
      <c r="J21" s="124" t="s">
        <v>18</v>
      </c>
      <c r="K21" s="125"/>
      <c r="L21" s="16"/>
      <c r="M21" s="124" t="s">
        <v>18</v>
      </c>
      <c r="N21" s="125"/>
      <c r="O21" s="16"/>
      <c r="P21" s="124"/>
      <c r="Q21" s="125"/>
      <c r="R21" s="115">
        <f>IF(D21="",0,IF(LEFT(D21,1)="3",2,1))+IF(G21="",0,IF(LEFT(G21,1)="3",2,1))+IF(J21="",0,IF(LEFT(J21,1)="3",2,1))+IF(M21="",0,IF(LEFT(M21,1)="3",2,1))+IF(P21="",0,IF(LEFT(P21,1)="3",2,1))</f>
        <v>6</v>
      </c>
      <c r="S21" s="134" t="str">
        <f>IF(D21="",0,VALUE(LEFT(D21,1)))+IF(G21="",0,VALUE(LEFT(G21,1)))+IF(J21="",0,VALUE(LEFT(J21,1)))+IF(M21="",0,VALUE(LEFT(M21,1)))+IF(P21="",0,VALUE(LEFT(P21,1))) &amp; "-"&amp;IF(D21="",0,VALUE(RIGHT(D21,1)))+IF(G21="",0,VALUE(RIGHT(G21,1)))+IF(J21="",0,VALUE(RIGHT(J21,1)))+IF(M21="",0,RIGHT(RIGHT(M21,1)))+IF(P21="",0,RIGHT(RIGHT(P21,1)))</f>
        <v>9-0</v>
      </c>
      <c r="T21" s="121">
        <v>1</v>
      </c>
    </row>
    <row r="22" spans="1:20" x14ac:dyDescent="0.25">
      <c r="A22" s="98"/>
      <c r="B22" s="101"/>
      <c r="C22" s="109"/>
      <c r="D22" s="110"/>
      <c r="E22" s="111"/>
      <c r="F22" s="18"/>
      <c r="G22" s="126"/>
      <c r="H22" s="127"/>
      <c r="I22" s="18"/>
      <c r="J22" s="126"/>
      <c r="K22" s="127"/>
      <c r="L22" s="18"/>
      <c r="M22" s="126"/>
      <c r="N22" s="127"/>
      <c r="O22" s="18"/>
      <c r="P22" s="126"/>
      <c r="Q22" s="127"/>
      <c r="R22" s="116"/>
      <c r="S22" s="135"/>
      <c r="T22" s="122"/>
    </row>
    <row r="23" spans="1:20" ht="15.75" thickBot="1" x14ac:dyDescent="0.3">
      <c r="A23" s="99"/>
      <c r="B23" s="19" t="s">
        <v>28</v>
      </c>
      <c r="C23" s="112"/>
      <c r="D23" s="113"/>
      <c r="E23" s="114"/>
      <c r="F23" s="20"/>
      <c r="G23" s="21"/>
      <c r="H23" s="22"/>
      <c r="I23" s="20"/>
      <c r="J23" s="21"/>
      <c r="K23" s="22"/>
      <c r="L23" s="20"/>
      <c r="M23" s="21"/>
      <c r="N23" s="22"/>
      <c r="O23" s="20"/>
      <c r="P23" s="21"/>
      <c r="Q23" s="22"/>
      <c r="R23" s="117"/>
      <c r="S23" s="136"/>
      <c r="T23" s="123"/>
    </row>
    <row r="24" spans="1:20" x14ac:dyDescent="0.25">
      <c r="A24" s="97">
        <v>2</v>
      </c>
      <c r="B24" s="100" t="s">
        <v>69</v>
      </c>
      <c r="C24" s="30" t="str">
        <f>IF(F21="","",IF(F21="0",0,IF(LEFT(F21,1)="-","+"&amp;RIGHT(F21,LEN(F21)-1),"-"&amp;F21)))</f>
        <v/>
      </c>
      <c r="D24" s="102" t="str">
        <f>IF(G21="","",IF(G21="3-0","0-3",IF(G21="3-1","1-3",IF(G21="3-2","2-3",IF(G21="2-3","3-2",IF(G21="1-3","3-1",IF(G21="0-3","3-0")))))))</f>
        <v>0-3</v>
      </c>
      <c r="E24" s="103"/>
      <c r="F24" s="106"/>
      <c r="G24" s="107"/>
      <c r="H24" s="108"/>
      <c r="I24" s="23"/>
      <c r="J24" s="124" t="s">
        <v>19</v>
      </c>
      <c r="K24" s="125"/>
      <c r="L24" s="23"/>
      <c r="M24" s="124" t="s">
        <v>19</v>
      </c>
      <c r="N24" s="125"/>
      <c r="O24" s="23"/>
      <c r="P24" s="124"/>
      <c r="Q24" s="125"/>
      <c r="R24" s="115">
        <f>IF(D24="",0,IF(LEFT(D24,1)="3",2,1))+IF(G24="",0,IF(LEFT(G24,1)="3",2,1))+IF(J24="",0,IF(LEFT(J24,1)="3",2,1))+IF(M24="",0,IF(LEFT(M24,1)="3",2,1))+IF(P24="",0,IF(LEFT(P24,1)="3",2,1))</f>
        <v>3</v>
      </c>
      <c r="S24" s="134" t="str">
        <f>IF(D24="",0,VALUE(LEFT(D24,1)))+IF(G24="",0,VALUE(LEFT(G24,1)))+IF(J24="",0,VALUE(LEFT(J24,1)))+IF(M24="",0,VALUE(LEFT(M24,1)))+IF(P24="",0,VALUE(LEFT(P24,1))) &amp; "-"&amp;IF(D24="",0,VALUE(RIGHT(D24,1)))+IF(G24="",0,VALUE(RIGHT(G24,1)))+IF(J24="",0,VALUE(RIGHT(J24,1)))+IF(M24="",0,RIGHT(RIGHT(M24,1)))+IF(P24="",0,RIGHT(RIGHT(P24,1)))</f>
        <v>0-9</v>
      </c>
      <c r="T24" s="121">
        <v>4</v>
      </c>
    </row>
    <row r="25" spans="1:20" x14ac:dyDescent="0.25">
      <c r="A25" s="98"/>
      <c r="B25" s="130"/>
      <c r="C25" s="31" t="str">
        <f>IF(F22="","",IF(F22="0",0,IF(LEFT(F22,1)="-","+"&amp;RIGHT(F22,LEN(F22)-1),"-"&amp;F22)))</f>
        <v/>
      </c>
      <c r="D25" s="104"/>
      <c r="E25" s="105"/>
      <c r="F25" s="109"/>
      <c r="G25" s="110"/>
      <c r="H25" s="111"/>
      <c r="I25" s="24"/>
      <c r="J25" s="126"/>
      <c r="K25" s="127"/>
      <c r="L25" s="24"/>
      <c r="M25" s="126"/>
      <c r="N25" s="127"/>
      <c r="O25" s="24"/>
      <c r="P25" s="126"/>
      <c r="Q25" s="127"/>
      <c r="R25" s="116"/>
      <c r="S25" s="135"/>
      <c r="T25" s="122"/>
    </row>
    <row r="26" spans="1:20" ht="15.75" thickBot="1" x14ac:dyDescent="0.3">
      <c r="A26" s="99"/>
      <c r="B26" s="25" t="s">
        <v>32</v>
      </c>
      <c r="C26" s="32" t="str">
        <f>IF(F23="","",IF(F23="0",0,IF(LEFT(F23,1)="-","+"&amp;RIGHT(F23,LEN(F23)-1),"-"&amp;F23)))</f>
        <v/>
      </c>
      <c r="D26" s="33" t="str">
        <f>IF(G23="","",IF(G23="0",0,IF(LEFT(G23,1)="-","+"&amp;RIGHT(G23,LEN(G23)-1),"-"&amp;G23)))</f>
        <v/>
      </c>
      <c r="E26" s="34" t="str">
        <f>IF(H23="","",IF(H23="0",0,IF(LEFT(H23,1)="-","+"&amp;RIGHT(H23,LEN(H23)-1),"-"&amp;H23)))</f>
        <v/>
      </c>
      <c r="F26" s="112"/>
      <c r="G26" s="113"/>
      <c r="H26" s="114"/>
      <c r="I26" s="20"/>
      <c r="J26" s="21"/>
      <c r="K26" s="22"/>
      <c r="L26" s="20"/>
      <c r="M26" s="21"/>
      <c r="N26" s="22"/>
      <c r="O26" s="20"/>
      <c r="P26" s="21"/>
      <c r="Q26" s="22"/>
      <c r="R26" s="117"/>
      <c r="S26" s="136"/>
      <c r="T26" s="123"/>
    </row>
    <row r="27" spans="1:20" x14ac:dyDescent="0.25">
      <c r="A27" s="97">
        <v>3</v>
      </c>
      <c r="B27" s="100" t="s">
        <v>48</v>
      </c>
      <c r="C27" s="30" t="str">
        <f>IF(I21="","",IF(I21="0",0,IF(LEFT(I21,1)="-","+"&amp;RIGHT(I21,LEN(I21)-1),"-"&amp;I21)))</f>
        <v/>
      </c>
      <c r="D27" s="102" t="str">
        <f>IF(J21="","",IF(J21="3-0","0-3",IF(J21="3-1","1-3",IF(J21="3-2","2-3",IF(J21="2-3","3-2",IF(J21="1-3","3-1",IF(J21="0-3","3-0")))))))</f>
        <v>0-3</v>
      </c>
      <c r="E27" s="103"/>
      <c r="F27" s="30" t="str">
        <f>IF(I24="","",IF(I24="0",0,IF(LEFT(I24,1)="-","+"&amp;RIGHT(I24,LEN(I24)-1),"-"&amp;I24)))</f>
        <v/>
      </c>
      <c r="G27" s="102" t="str">
        <f>IF(J24="","",IF(J24="3-0","0-3",IF(J24="3-1","1-3",IF(J24="3-2","2-3",IF(J24="2-3","3-2",IF(J24="1-3","3-1",IF(J24="0-3","3-0")))))))</f>
        <v>3-0</v>
      </c>
      <c r="H27" s="103"/>
      <c r="I27" s="106"/>
      <c r="J27" s="107"/>
      <c r="K27" s="108"/>
      <c r="L27" s="23"/>
      <c r="M27" s="124" t="s">
        <v>18</v>
      </c>
      <c r="N27" s="125"/>
      <c r="O27" s="23"/>
      <c r="P27" s="124"/>
      <c r="Q27" s="125"/>
      <c r="R27" s="115">
        <f>IF(D27="",0,IF(LEFT(D27,1)="3",2,1))+IF(G27="",0,IF(LEFT(G27,1)="3",2,1))+IF(J27="",0,IF(LEFT(J27,1)="3",2,1))+IF(M27="",0,IF(LEFT(M27,1)="3",2,1))+IF(P27="",0,IF(LEFT(P27,1)="3",2,1))</f>
        <v>5</v>
      </c>
      <c r="S27" s="134" t="str">
        <f>IF(D27="",0,VALUE(LEFT(D27,1)))+IF(G27="",0,VALUE(LEFT(G27,1)))+IF(J27="",0,VALUE(LEFT(J27,1)))+IF(M27="",0,VALUE(LEFT(M27,1)))+IF(P27="",0,VALUE(LEFT(P27,1))) &amp; "-"&amp;IF(D27="",0,VALUE(RIGHT(D27,1)))+IF(G27="",0,VALUE(RIGHT(G27,1)))+IF(J27="",0,VALUE(RIGHT(J27,1)))+IF(M27="",0,RIGHT(RIGHT(M27,1)))+IF(P27="",0,RIGHT(RIGHT(P27,1)))</f>
        <v>6-3</v>
      </c>
      <c r="T27" s="121">
        <v>2</v>
      </c>
    </row>
    <row r="28" spans="1:20" x14ac:dyDescent="0.25">
      <c r="A28" s="98"/>
      <c r="B28" s="130"/>
      <c r="C28" s="31" t="str">
        <f>IF(I22="","",IF(I22="0",0,IF(LEFT(I22,1)="-","+"&amp;RIGHT(I22,LEN(I22)-1),"-"&amp;I22)))</f>
        <v/>
      </c>
      <c r="D28" s="104"/>
      <c r="E28" s="105"/>
      <c r="F28" s="31" t="str">
        <f>IF(I25="","",IF(I25="0",0,IF(LEFT(I25,1)="-","+"&amp;RIGHT(I25,LEN(I25)-1),"-"&amp;I25)))</f>
        <v/>
      </c>
      <c r="G28" s="104"/>
      <c r="H28" s="105"/>
      <c r="I28" s="109"/>
      <c r="J28" s="110"/>
      <c r="K28" s="111"/>
      <c r="L28" s="24"/>
      <c r="M28" s="126"/>
      <c r="N28" s="127"/>
      <c r="O28" s="24"/>
      <c r="P28" s="126"/>
      <c r="Q28" s="127"/>
      <c r="R28" s="116"/>
      <c r="S28" s="135"/>
      <c r="T28" s="122"/>
    </row>
    <row r="29" spans="1:20" ht="15.75" thickBot="1" x14ac:dyDescent="0.3">
      <c r="A29" s="99"/>
      <c r="B29" s="25" t="s">
        <v>29</v>
      </c>
      <c r="C29" s="32" t="str">
        <f>IF(I23="","",IF(I23="0",0,IF(LEFT(I23,1)="-","+"&amp;RIGHT(I23,LEN(I23)-1),"-"&amp;I23)))</f>
        <v/>
      </c>
      <c r="D29" s="33" t="str">
        <f>IF(J23="","",IF(J23="0",0,IF(LEFT(J23,1)="-","+"&amp;RIGHT(J23,LEN(J23)-1),"-"&amp;J23)))</f>
        <v/>
      </c>
      <c r="E29" s="34" t="str">
        <f>IF(K23="","",IF(K23="0",0,IF(LEFT(K23,1)="-","+"&amp;RIGHT(K23,LEN(K23)-1),"-"&amp;K23)))</f>
        <v/>
      </c>
      <c r="F29" s="32" t="str">
        <f>IF(I26="","",IF(I26="0",0,IF(LEFT(I26,1)="-","+"&amp;RIGHT(I26,LEN(I26)-1),"-"&amp;I26)))</f>
        <v/>
      </c>
      <c r="G29" s="33" t="str">
        <f>IF(J26="","",IF(J26="0",0,IF(LEFT(J26,1)="-","+"&amp;RIGHT(J26,LEN(J26)-1),"-"&amp;J26)))</f>
        <v/>
      </c>
      <c r="H29" s="34" t="str">
        <f>IF(K26="","",IF(K26="0",0,IF(LEFT(K26,1)="-","+"&amp;RIGHT(K26,LEN(K26)-1),"-"&amp;K26)))</f>
        <v/>
      </c>
      <c r="I29" s="112"/>
      <c r="J29" s="113"/>
      <c r="K29" s="114"/>
      <c r="L29" s="20"/>
      <c r="M29" s="21"/>
      <c r="N29" s="22"/>
      <c r="O29" s="20"/>
      <c r="P29" s="21"/>
      <c r="Q29" s="22"/>
      <c r="R29" s="117"/>
      <c r="S29" s="136"/>
      <c r="T29" s="123"/>
    </row>
    <row r="30" spans="1:20" x14ac:dyDescent="0.25">
      <c r="A30" s="97">
        <v>4</v>
      </c>
      <c r="B30" s="100" t="s">
        <v>70</v>
      </c>
      <c r="C30" s="30" t="str">
        <f>IF(L21="","",IF(L21="0",0,IF(LEFT(L21,1)="-","+"&amp;RIGHT(L21,LEN(L21)-1),"-"&amp;L21)))</f>
        <v/>
      </c>
      <c r="D30" s="102" t="str">
        <f>IF(M21="","",IF(M21="3-0","0-3",IF(M21="3-1","1-3",IF(M21="3-2","2-3",IF(M21="2-3","3-2",IF(M21="1-3","3-1",IF(M21="0-3","3-0")))))))</f>
        <v>0-3</v>
      </c>
      <c r="E30" s="103"/>
      <c r="F30" s="30" t="str">
        <f>IF(L24="","",IF(L24="0",0,IF(LEFT(L24,1)="-","+"&amp;RIGHT(L24,LEN(L24)-1),"-"&amp;L24)))</f>
        <v/>
      </c>
      <c r="G30" s="102" t="str">
        <f>IF(M24="","",IF(M24="3-0","0-3",IF(M24="3-1","1-3",IF(M24="3-2","2-3",IF(M24="2-3","3-2",IF(M24="1-3","3-1",IF(M24="0-3","3-0")))))))</f>
        <v>3-0</v>
      </c>
      <c r="H30" s="103"/>
      <c r="I30" s="30" t="str">
        <f>IF(L27="","",IF(L27="0",0,IF(LEFT(L27,1)="-","+"&amp;RIGHT(L27,LEN(L27)-1),"-"&amp;L27)))</f>
        <v/>
      </c>
      <c r="J30" s="102" t="str">
        <f>IF(M27="","",IF(M27="3-0","0-3",IF(M27="3-1","1-3",IF(M27="3-2","2-3",IF(M27="2-3","3-2",IF(M27="1-3","3-1",IF(M27="0-3","3-0")))))))</f>
        <v>0-3</v>
      </c>
      <c r="K30" s="103"/>
      <c r="L30" s="106"/>
      <c r="M30" s="107"/>
      <c r="N30" s="108"/>
      <c r="O30" s="23"/>
      <c r="P30" s="124"/>
      <c r="Q30" s="125"/>
      <c r="R30" s="115">
        <f>IF(D30="",0,IF(LEFT(D30,1)="3",2,1))+IF(G30="",0,IF(LEFT(G30,1)="3",2,1))+IF(J30="",0,IF(LEFT(J30,1)="3",2,1))+IF(M30="",0,IF(LEFT(M30,1)="3",2,1))+IF(P30="",0,IF(LEFT(P30,1)="3",2,1))</f>
        <v>4</v>
      </c>
      <c r="S30" s="134" t="str">
        <f>IF(D30="",0,VALUE(LEFT(D30,1)))+IF(G30="",0,VALUE(LEFT(G30,1)))+IF(J30="",0,VALUE(LEFT(J30,1)))+IF(M30="",0,VALUE(LEFT(M30,1)))+IF(P30="",0,VALUE(LEFT(P30,1))) &amp; "-"&amp;IF(D30="",0,VALUE(RIGHT(D30,1)))+IF(G30="",0,VALUE(RIGHT(G30,1)))+IF(J30="",0,VALUE(RIGHT(J30,1)))+IF(M30="",0,RIGHT(RIGHT(M30,1)))+IF(P30="",0,RIGHT(RIGHT(P30,1)))</f>
        <v>3-6</v>
      </c>
      <c r="T30" s="121">
        <v>3</v>
      </c>
    </row>
    <row r="31" spans="1:20" x14ac:dyDescent="0.25">
      <c r="A31" s="98"/>
      <c r="B31" s="101"/>
      <c r="C31" s="31" t="str">
        <f>IF(L22="","",IF(L22="0",0,IF(LEFT(L22,1)="-","+"&amp;RIGHT(L22,LEN(L22)-1),"-"&amp;L22)))</f>
        <v/>
      </c>
      <c r="D31" s="104"/>
      <c r="E31" s="105"/>
      <c r="F31" s="31" t="str">
        <f>IF(L25="","",IF(L25="0",0,IF(LEFT(L25,1)="-","+"&amp;RIGHT(L25,LEN(L25)-1),"-"&amp;L25)))</f>
        <v/>
      </c>
      <c r="G31" s="104"/>
      <c r="H31" s="105"/>
      <c r="I31" s="31" t="str">
        <f>IF(L28="","",IF(L28="0",0,IF(LEFT(L28,1)="-","+"&amp;RIGHT(L28,LEN(L28)-1),"-"&amp;L28)))</f>
        <v/>
      </c>
      <c r="J31" s="104"/>
      <c r="K31" s="105"/>
      <c r="L31" s="109"/>
      <c r="M31" s="110"/>
      <c r="N31" s="111"/>
      <c r="O31" s="24"/>
      <c r="P31" s="126"/>
      <c r="Q31" s="127"/>
      <c r="R31" s="116"/>
      <c r="S31" s="135"/>
      <c r="T31" s="122"/>
    </row>
    <row r="32" spans="1:20" ht="15.75" thickBot="1" x14ac:dyDescent="0.3">
      <c r="A32" s="99">
        <v>5</v>
      </c>
      <c r="B32" s="19" t="s">
        <v>36</v>
      </c>
      <c r="C32" s="32" t="str">
        <f>IF(L23="","",IF(L23="0",0,IF(LEFT(L23,1)="-","+"&amp;RIGHT(L23,LEN(L23)-1),"-"&amp;L23)))</f>
        <v/>
      </c>
      <c r="D32" s="33" t="str">
        <f>IF(M23="","",IF(M23="0",0,IF(LEFT(M23,1)="-","+"&amp;RIGHT(M23,LEN(M23)-1),"-"&amp;M23)))</f>
        <v/>
      </c>
      <c r="E32" s="34" t="str">
        <f>IF(N23="","",IF(N23="0",0,IF(LEFT(N23,1)="-","+"&amp;RIGHT(N23,LEN(N23)-1),"-"&amp;N23)))</f>
        <v/>
      </c>
      <c r="F32" s="32" t="str">
        <f>IF(L26="","",IF(L26="0",0,IF(LEFT(L26,1)="-","+"&amp;RIGHT(L26,LEN(L26)-1),"-"&amp;L26)))</f>
        <v/>
      </c>
      <c r="G32" s="33" t="str">
        <f>IF(M26="","",IF(M26="0",0,IF(LEFT(M26,1)="-","+"&amp;RIGHT(M26,LEN(M26)-1),"-"&amp;M26)))</f>
        <v/>
      </c>
      <c r="H32" s="34" t="str">
        <f>IF(N26="","",IF(N26="0",0,IF(LEFT(N26,1)="-","+"&amp;RIGHT(N26,LEN(N26)-1),"-"&amp;N26)))</f>
        <v/>
      </c>
      <c r="I32" s="32" t="str">
        <f>IF(L29="","",IF(L29="0",0,IF(LEFT(L29,1)="-","+"&amp;RIGHT(L29,LEN(L29)-1),"-"&amp;L29)))</f>
        <v/>
      </c>
      <c r="J32" s="33" t="str">
        <f>IF(M29="","",IF(M29="0",0,IF(LEFT(M29,1)="-","+"&amp;RIGHT(M29,LEN(M29)-1),"-"&amp;M29)))</f>
        <v/>
      </c>
      <c r="K32" s="34" t="str">
        <f>IF(N29="","",IF(N29="0",0,IF(LEFT(N29,1)="-","+"&amp;RIGHT(N29,LEN(N29)-1),"-"&amp;N29)))</f>
        <v/>
      </c>
      <c r="L32" s="112"/>
      <c r="M32" s="113"/>
      <c r="N32" s="114"/>
      <c r="O32" s="20"/>
      <c r="P32" s="21"/>
      <c r="Q32" s="22"/>
      <c r="R32" s="117"/>
      <c r="S32" s="136"/>
      <c r="T32" s="123"/>
    </row>
    <row r="33" spans="1:20" x14ac:dyDescent="0.25">
      <c r="A33" s="97">
        <v>5</v>
      </c>
      <c r="B33" s="128"/>
      <c r="C33" s="30" t="str">
        <f>IF(O21="","",IF(O21="0",0,IF(LEFT(O21,1)="-","+"&amp;RIGHT(O21,LEN(O21)-1),"-"&amp;O21)))</f>
        <v/>
      </c>
      <c r="D33" s="102" t="str">
        <f>IF(P21="","",IF(P21="3-0","0-3",IF(P21="3-1","1-3",IF(P21="3-2","2-3",IF(P21="2-3","3-2",IF(P21="1-3","3-1",IF(P21="0-3","3-0")))))))</f>
        <v/>
      </c>
      <c r="E33" s="103"/>
      <c r="F33" s="30" t="str">
        <f>IF(O24="","",IF(O24="0",0,IF(LEFT(O24,1)="-","+"&amp;RIGHT(O24,LEN(O24)-1),"-"&amp;O24)))</f>
        <v/>
      </c>
      <c r="G33" s="102" t="str">
        <f>IF(P24="","",IF(P24="3-0","0-3",IF(P24="3-1","1-3",IF(P24="3-2","2-3",IF(P24="2-3","3-2",IF(P24="1-3","3-1",IF(P24="0-3","3-0")))))))</f>
        <v/>
      </c>
      <c r="H33" s="103"/>
      <c r="I33" s="30" t="str">
        <f>IF(O27="","",IF(O27="0",0,IF(LEFT(O27,1)="-","+"&amp;RIGHT(O27,LEN(O27)-1),"-"&amp;O27)))</f>
        <v/>
      </c>
      <c r="J33" s="102" t="str">
        <f>IF(P27="","",IF(P27="3-0","0-3",IF(P27="3-1","1-3",IF(P27="3-2","2-3",IF(P27="2-3","3-2",IF(P27="1-3","3-1",IF(P27="0-3","3-0")))))))</f>
        <v/>
      </c>
      <c r="K33" s="103"/>
      <c r="L33" s="30" t="str">
        <f>IF(O30="","",IF(O30="0",0,IF(LEFT(O30,1)="-","+"&amp;RIGHT(O30,LEN(O30)-1),"-"&amp;O30)))</f>
        <v/>
      </c>
      <c r="M33" s="102" t="str">
        <f>IF(P30="","",IF(P30="3-0","0-3",IF(P30="3-1","1-3",IF(P30="3-2","2-3",IF(P30="2-3","3-2",IF(P30="1-3","3-1",IF(P30="0-3","3-0")))))))</f>
        <v/>
      </c>
      <c r="N33" s="103"/>
      <c r="O33" s="106"/>
      <c r="P33" s="107"/>
      <c r="Q33" s="108"/>
      <c r="R33" s="115">
        <f>IF(D33="",0,IF(LEFT(D33,1)="3",2,1))+IF(G33="",0,IF(LEFT(G33,1)="3",2,1))+IF(J33="",0,IF(LEFT(J33,1)="3",2,1))+IF(M33="",0,IF(LEFT(M33,1)="3",2,1))+IF(P33="",0,IF(LEFT(P33,1)="3",2,1))</f>
        <v>0</v>
      </c>
      <c r="S33" s="134" t="str">
        <f>IF(D33="",0,VALUE(LEFT(D33,1)))+IF(G33="",0,VALUE(LEFT(G33,1)))+IF(J33="",0,VALUE(LEFT(J33,1)))+IF(M33="",0,VALUE(LEFT(M33,1)))+IF(P33="",0,VALUE(LEFT(P33,1))) &amp; "-"&amp;IF(D33="",0,VALUE(RIGHT(D33,1)))+IF(G33="",0,VALUE(RIGHT(G33,1)))+IF(J33="",0,VALUE(RIGHT(J33,1)))+IF(M33="",0,RIGHT(RIGHT(M33,1)))+IF(P33="",0,RIGHT(RIGHT(P33,1)))</f>
        <v>0-0</v>
      </c>
      <c r="T33" s="121"/>
    </row>
    <row r="34" spans="1:20" x14ac:dyDescent="0.25">
      <c r="A34" s="98"/>
      <c r="B34" s="129"/>
      <c r="C34" s="31" t="str">
        <f>IF(O22="","",IF(O22="0",0,IF(LEFT(O22,1)="-","+"&amp;RIGHT(O22,LEN(O22)-1),"-"&amp;O22)))</f>
        <v/>
      </c>
      <c r="D34" s="104"/>
      <c r="E34" s="105"/>
      <c r="F34" s="31" t="str">
        <f>IF(O25="","",IF(O25="0",0,IF(LEFT(O25,1)="-","+"&amp;RIGHT(O25,LEN(O25)-1),"-"&amp;O25)))</f>
        <v/>
      </c>
      <c r="G34" s="104"/>
      <c r="H34" s="105"/>
      <c r="I34" s="31" t="str">
        <f>IF(O28="","",IF(O28="0",0,IF(LEFT(O28,1)="-","+"&amp;RIGHT(O28,LEN(O28)-1),"-"&amp;O28)))</f>
        <v/>
      </c>
      <c r="J34" s="104"/>
      <c r="K34" s="105"/>
      <c r="L34" s="31" t="str">
        <f>IF(O31="","",IF(O31="0",0,IF(LEFT(O31,1)="-","+"&amp;RIGHT(O31,LEN(O31)-1),"-"&amp;O31)))</f>
        <v/>
      </c>
      <c r="M34" s="104"/>
      <c r="N34" s="105"/>
      <c r="O34" s="109"/>
      <c r="P34" s="110"/>
      <c r="Q34" s="111"/>
      <c r="R34" s="116"/>
      <c r="S34" s="135"/>
      <c r="T34" s="122"/>
    </row>
    <row r="35" spans="1:20" ht="15.75" thickBot="1" x14ac:dyDescent="0.3">
      <c r="A35" s="99"/>
      <c r="B35" s="25"/>
      <c r="C35" s="35" t="str">
        <f>IF(O23="","",IF(O23="0",0,IF(LEFT(O23,1)="-","+"&amp;RIGHT(O23,LEN(O23)-1),"-"&amp;O23)))</f>
        <v/>
      </c>
      <c r="D35" s="33" t="str">
        <f>IF(P23="","",IF(P23="0",0,IF(LEFT(P23,1)="-","+"&amp;RIGHT(P23,LEN(P23)-1),"-"&amp;P23)))</f>
        <v/>
      </c>
      <c r="E35" s="36" t="str">
        <f>IF(Q23="","",IF(Q23="0",0,IF(LEFT(Q23,1)="-","+"&amp;RIGHT(Q23,LEN(Q23)-1),"-"&amp;Q23)))</f>
        <v/>
      </c>
      <c r="F35" s="35" t="str">
        <f>IF(O26="","",IF(O26="0",0,IF(LEFT(O26,1)="-","+"&amp;RIGHT(O26,LEN(O26)-1),"-"&amp;O26)))</f>
        <v/>
      </c>
      <c r="G35" s="33" t="str">
        <f>IF(P26="","",IF(P26="0",0,IF(LEFT(P26,1)="-","+"&amp;RIGHT(P26,LEN(P26)-1),"-"&amp;P26)))</f>
        <v/>
      </c>
      <c r="H35" s="36" t="str">
        <f>IF(Q26="","",IF(Q26="0",0,IF(LEFT(Q26,1)="-","+"&amp;RIGHT(Q26,LEN(Q26)-1),"-"&amp;Q26)))</f>
        <v/>
      </c>
      <c r="I35" s="35" t="str">
        <f>IF(O29="","",IF(O29="0",0,IF(LEFT(O29,1)="-","+"&amp;RIGHT(O29,LEN(O29)-1),"-"&amp;O29)))</f>
        <v/>
      </c>
      <c r="J35" s="33" t="str">
        <f>IF(P29="","",IF(P29="0",0,IF(LEFT(P29,1)="-","+"&amp;RIGHT(P29,LEN(P29)-1),"-"&amp;P29)))</f>
        <v/>
      </c>
      <c r="K35" s="36" t="str">
        <f>IF(Q29="","",IF(Q29="0",0,IF(LEFT(Q29,1)="-","+"&amp;RIGHT(Q29,LEN(Q29)-1),"-"&amp;Q29)))</f>
        <v/>
      </c>
      <c r="L35" s="35" t="str">
        <f>IF(O32="","",IF(O32="0",0,IF(LEFT(O32,1)="-","+"&amp;RIGHT(O32,LEN(O32)-1),"-"&amp;O32)))</f>
        <v/>
      </c>
      <c r="M35" s="33" t="str">
        <f>IF(P32="","",IF(P32="0",0,IF(LEFT(P32,1)="-","+"&amp;RIGHT(P32,LEN(P32)-1),"-"&amp;P32)))</f>
        <v/>
      </c>
      <c r="N35" s="36" t="str">
        <f>IF(Q32="","",IF(Q32="0",0,IF(LEFT(Q32,1)="-","+"&amp;RIGHT(Q32,LEN(Q32)-1),"-"&amp;Q32)))</f>
        <v/>
      </c>
      <c r="O35" s="112"/>
      <c r="P35" s="113"/>
      <c r="Q35" s="114"/>
      <c r="R35" s="117"/>
      <c r="S35" s="136"/>
      <c r="T35" s="123"/>
    </row>
    <row r="36" spans="1:20" ht="15.75" thickBot="1" x14ac:dyDescent="0.3"/>
    <row r="37" spans="1:20" ht="15.75" thickBot="1" x14ac:dyDescent="0.3">
      <c r="A37" s="11" t="s">
        <v>6</v>
      </c>
      <c r="B37" s="12" t="s">
        <v>1</v>
      </c>
      <c r="C37" s="131">
        <v>1</v>
      </c>
      <c r="D37" s="132"/>
      <c r="E37" s="133"/>
      <c r="F37" s="131">
        <v>2</v>
      </c>
      <c r="G37" s="132"/>
      <c r="H37" s="133"/>
      <c r="I37" s="131">
        <v>3</v>
      </c>
      <c r="J37" s="132"/>
      <c r="K37" s="133"/>
      <c r="L37" s="131">
        <v>4</v>
      </c>
      <c r="M37" s="132"/>
      <c r="N37" s="133"/>
      <c r="O37" s="131">
        <v>5</v>
      </c>
      <c r="P37" s="132"/>
      <c r="Q37" s="133"/>
      <c r="R37" s="12" t="s">
        <v>2</v>
      </c>
      <c r="S37" s="13" t="s">
        <v>3</v>
      </c>
      <c r="T37" s="14" t="s">
        <v>4</v>
      </c>
    </row>
    <row r="38" spans="1:20" x14ac:dyDescent="0.25">
      <c r="A38" s="97">
        <v>1</v>
      </c>
      <c r="B38" s="100" t="s">
        <v>85</v>
      </c>
      <c r="C38" s="106"/>
      <c r="D38" s="107"/>
      <c r="E38" s="108"/>
      <c r="F38" s="16"/>
      <c r="G38" s="124" t="s">
        <v>18</v>
      </c>
      <c r="H38" s="125"/>
      <c r="I38" s="16"/>
      <c r="J38" s="124" t="s">
        <v>18</v>
      </c>
      <c r="K38" s="125"/>
      <c r="L38" s="16"/>
      <c r="M38" s="124" t="s">
        <v>18</v>
      </c>
      <c r="N38" s="125"/>
      <c r="O38" s="16"/>
      <c r="P38" s="124"/>
      <c r="Q38" s="125"/>
      <c r="R38" s="115">
        <f>IF(D38="",0,IF(LEFT(D38,1)="3",2,1))+IF(G38="",0,IF(LEFT(G38,1)="3",2,1))+IF(J38="",0,IF(LEFT(J38,1)="3",2,1))+IF(M38="",0,IF(LEFT(M38,1)="3",2,1))+IF(P38="",0,IF(LEFT(P38,1)="3",2,1))</f>
        <v>6</v>
      </c>
      <c r="S38" s="134" t="str">
        <f>IF(D38="",0,VALUE(LEFT(D38,1)))+IF(G38="",0,VALUE(LEFT(G38,1)))+IF(J38="",0,VALUE(LEFT(J38,1)))+IF(M38="",0,VALUE(LEFT(M38,1)))+IF(P38="",0,VALUE(LEFT(P38,1))) &amp; "-"&amp;IF(D38="",0,VALUE(RIGHT(D38,1)))+IF(G38="",0,VALUE(RIGHT(G38,1)))+IF(J38="",0,VALUE(RIGHT(J38,1)))+IF(M38="",0,RIGHT(RIGHT(M38,1)))+IF(P38="",0,RIGHT(RIGHT(P38,1)))</f>
        <v>9-0</v>
      </c>
      <c r="T38" s="121">
        <v>1</v>
      </c>
    </row>
    <row r="39" spans="1:20" x14ac:dyDescent="0.25">
      <c r="A39" s="98"/>
      <c r="B39" s="101"/>
      <c r="C39" s="109"/>
      <c r="D39" s="110"/>
      <c r="E39" s="111"/>
      <c r="F39" s="18"/>
      <c r="G39" s="126"/>
      <c r="H39" s="127"/>
      <c r="I39" s="18"/>
      <c r="J39" s="126"/>
      <c r="K39" s="127"/>
      <c r="L39" s="18"/>
      <c r="M39" s="126"/>
      <c r="N39" s="127"/>
      <c r="O39" s="18"/>
      <c r="P39" s="126"/>
      <c r="Q39" s="127"/>
      <c r="R39" s="116"/>
      <c r="S39" s="135"/>
      <c r="T39" s="122"/>
    </row>
    <row r="40" spans="1:20" ht="15.75" thickBot="1" x14ac:dyDescent="0.3">
      <c r="A40" s="99"/>
      <c r="B40" s="19" t="s">
        <v>25</v>
      </c>
      <c r="C40" s="112"/>
      <c r="D40" s="113"/>
      <c r="E40" s="114"/>
      <c r="F40" s="20"/>
      <c r="G40" s="21"/>
      <c r="H40" s="22"/>
      <c r="I40" s="20"/>
      <c r="J40" s="21"/>
      <c r="K40" s="22"/>
      <c r="L40" s="20"/>
      <c r="M40" s="21"/>
      <c r="N40" s="22"/>
      <c r="O40" s="20"/>
      <c r="P40" s="21"/>
      <c r="Q40" s="22"/>
      <c r="R40" s="117"/>
      <c r="S40" s="136"/>
      <c r="T40" s="123"/>
    </row>
    <row r="41" spans="1:20" x14ac:dyDescent="0.25">
      <c r="A41" s="97">
        <v>2</v>
      </c>
      <c r="B41" s="100" t="s">
        <v>123</v>
      </c>
      <c r="C41" s="30" t="str">
        <f>IF(F38="","",IF(F38="0",0,IF(LEFT(F38,1)="-","+"&amp;RIGHT(F38,LEN(F38)-1),"-"&amp;F38)))</f>
        <v/>
      </c>
      <c r="D41" s="102" t="str">
        <f>IF(G38="","",IF(G38="3-0","0-3",IF(G38="3-1","1-3",IF(G38="3-2","2-3",IF(G38="2-3","3-2",IF(G38="1-3","3-1",IF(G38="0-3","3-0")))))))</f>
        <v>0-3</v>
      </c>
      <c r="E41" s="103"/>
      <c r="F41" s="106"/>
      <c r="G41" s="107"/>
      <c r="H41" s="108"/>
      <c r="I41" s="23"/>
      <c r="J41" s="124" t="s">
        <v>19</v>
      </c>
      <c r="K41" s="125"/>
      <c r="L41" s="23"/>
      <c r="M41" s="124" t="s">
        <v>19</v>
      </c>
      <c r="N41" s="125"/>
      <c r="O41" s="23"/>
      <c r="P41" s="124"/>
      <c r="Q41" s="125"/>
      <c r="R41" s="115">
        <f>IF(D41="",0,IF(LEFT(D41,1)="3",2,1))+IF(G41="",0,IF(LEFT(G41,1)="3",2,1))+IF(J41="",0,IF(LEFT(J41,1)="3",2,1))+IF(M41="",0,IF(LEFT(M41,1)="3",2,1))+IF(P41="",0,IF(LEFT(P41,1)="3",2,1))</f>
        <v>3</v>
      </c>
      <c r="S41" s="134" t="str">
        <f>IF(D41="",0,VALUE(LEFT(D41,1)))+IF(G41="",0,VALUE(LEFT(G41,1)))+IF(J41="",0,VALUE(LEFT(J41,1)))+IF(M41="",0,VALUE(LEFT(M41,1)))+IF(P41="",0,VALUE(LEFT(P41,1))) &amp; "-"&amp;IF(D41="",0,VALUE(RIGHT(D41,1)))+IF(G41="",0,VALUE(RIGHT(G41,1)))+IF(J41="",0,VALUE(RIGHT(J41,1)))+IF(M41="",0,RIGHT(RIGHT(M41,1)))+IF(P41="",0,RIGHT(RIGHT(P41,1)))</f>
        <v>0-9</v>
      </c>
      <c r="T41" s="121">
        <v>4</v>
      </c>
    </row>
    <row r="42" spans="1:20" x14ac:dyDescent="0.25">
      <c r="A42" s="98"/>
      <c r="B42" s="130"/>
      <c r="C42" s="31" t="str">
        <f>IF(F39="","",IF(F39="0",0,IF(LEFT(F39,1)="-","+"&amp;RIGHT(F39,LEN(F39)-1),"-"&amp;F39)))</f>
        <v/>
      </c>
      <c r="D42" s="104"/>
      <c r="E42" s="105"/>
      <c r="F42" s="109"/>
      <c r="G42" s="110"/>
      <c r="H42" s="111"/>
      <c r="I42" s="24"/>
      <c r="J42" s="126"/>
      <c r="K42" s="127"/>
      <c r="L42" s="24"/>
      <c r="M42" s="126"/>
      <c r="N42" s="127"/>
      <c r="O42" s="24"/>
      <c r="P42" s="126"/>
      <c r="Q42" s="127"/>
      <c r="R42" s="116"/>
      <c r="S42" s="135"/>
      <c r="T42" s="122"/>
    </row>
    <row r="43" spans="1:20" ht="15.75" thickBot="1" x14ac:dyDescent="0.3">
      <c r="A43" s="99"/>
      <c r="B43" s="25" t="s">
        <v>29</v>
      </c>
      <c r="C43" s="32" t="str">
        <f>IF(F40="","",IF(F40="0",0,IF(LEFT(F40,1)="-","+"&amp;RIGHT(F40,LEN(F40)-1),"-"&amp;F40)))</f>
        <v/>
      </c>
      <c r="D43" s="33" t="str">
        <f>IF(G40="","",IF(G40="0",0,IF(LEFT(G40,1)="-","+"&amp;RIGHT(G40,LEN(G40)-1),"-"&amp;G40)))</f>
        <v/>
      </c>
      <c r="E43" s="34" t="str">
        <f>IF(H40="","",IF(H40="0",0,IF(LEFT(H40,1)="-","+"&amp;RIGHT(H40,LEN(H40)-1),"-"&amp;H40)))</f>
        <v/>
      </c>
      <c r="F43" s="112"/>
      <c r="G43" s="113"/>
      <c r="H43" s="114"/>
      <c r="I43" s="20"/>
      <c r="J43" s="21"/>
      <c r="K43" s="22"/>
      <c r="L43" s="20"/>
      <c r="M43" s="21"/>
      <c r="N43" s="22"/>
      <c r="O43" s="20"/>
      <c r="P43" s="21"/>
      <c r="Q43" s="22"/>
      <c r="R43" s="117"/>
      <c r="S43" s="136"/>
      <c r="T43" s="123"/>
    </row>
    <row r="44" spans="1:20" x14ac:dyDescent="0.25">
      <c r="A44" s="97">
        <v>3</v>
      </c>
      <c r="B44" s="100" t="s">
        <v>67</v>
      </c>
      <c r="C44" s="30" t="str">
        <f>IF(I38="","",IF(I38="0",0,IF(LEFT(I38,1)="-","+"&amp;RIGHT(I38,LEN(I38)-1),"-"&amp;I38)))</f>
        <v/>
      </c>
      <c r="D44" s="102" t="str">
        <f>IF(J38="","",IF(J38="3-0","0-3",IF(J38="3-1","1-3",IF(J38="3-2","2-3",IF(J38="2-3","3-2",IF(J38="1-3","3-1",IF(J38="0-3","3-0")))))))</f>
        <v>0-3</v>
      </c>
      <c r="E44" s="103"/>
      <c r="F44" s="30" t="str">
        <f>IF(I41="","",IF(I41="0",0,IF(LEFT(I41,1)="-","+"&amp;RIGHT(I41,LEN(I41)-1),"-"&amp;I41)))</f>
        <v/>
      </c>
      <c r="G44" s="102" t="str">
        <f>IF(J41="","",IF(J41="3-0","0-3",IF(J41="3-1","1-3",IF(J41="3-2","2-3",IF(J41="2-3","3-2",IF(J41="1-3","3-1",IF(J41="0-3","3-0")))))))</f>
        <v>3-0</v>
      </c>
      <c r="H44" s="103"/>
      <c r="I44" s="106"/>
      <c r="J44" s="107"/>
      <c r="K44" s="108"/>
      <c r="L44" s="23"/>
      <c r="M44" s="124" t="s">
        <v>30</v>
      </c>
      <c r="N44" s="125"/>
      <c r="O44" s="23"/>
      <c r="P44" s="124"/>
      <c r="Q44" s="125"/>
      <c r="R44" s="115">
        <f>IF(D44="",0,IF(LEFT(D44,1)="3",2,1))+IF(G44="",0,IF(LEFT(G44,1)="3",2,1))+IF(J44="",0,IF(LEFT(J44,1)="3",2,1))+IF(M44="",0,IF(LEFT(M44,1)="3",2,1))+IF(P44="",0,IF(LEFT(P44,1)="3",2,1))</f>
        <v>4</v>
      </c>
      <c r="S44" s="134" t="str">
        <f>IF(D44="",0,VALUE(LEFT(D44,1)))+IF(G44="",0,VALUE(LEFT(G44,1)))+IF(J44="",0,VALUE(LEFT(J44,1)))+IF(M44="",0,VALUE(LEFT(M44,1)))+IF(P44="",0,VALUE(LEFT(P44,1))) &amp; "-"&amp;IF(D44="",0,VALUE(RIGHT(D44,1)))+IF(G44="",0,VALUE(RIGHT(G44,1)))+IF(J44="",0,VALUE(RIGHT(J44,1)))+IF(M44="",0,RIGHT(RIGHT(M44,1)))+IF(P44="",0,RIGHT(RIGHT(P44,1)))</f>
        <v>5-6</v>
      </c>
      <c r="T44" s="121">
        <v>3</v>
      </c>
    </row>
    <row r="45" spans="1:20" x14ac:dyDescent="0.25">
      <c r="A45" s="98"/>
      <c r="B45" s="130"/>
      <c r="C45" s="31" t="str">
        <f>IF(I39="","",IF(I39="0",0,IF(LEFT(I39,1)="-","+"&amp;RIGHT(I39,LEN(I39)-1),"-"&amp;I39)))</f>
        <v/>
      </c>
      <c r="D45" s="104"/>
      <c r="E45" s="105"/>
      <c r="F45" s="31" t="str">
        <f>IF(I42="","",IF(I42="0",0,IF(LEFT(I42,1)="-","+"&amp;RIGHT(I42,LEN(I42)-1),"-"&amp;I42)))</f>
        <v/>
      </c>
      <c r="G45" s="104"/>
      <c r="H45" s="105"/>
      <c r="I45" s="109"/>
      <c r="J45" s="110"/>
      <c r="K45" s="111"/>
      <c r="L45" s="24"/>
      <c r="M45" s="126"/>
      <c r="N45" s="127"/>
      <c r="O45" s="24"/>
      <c r="P45" s="126"/>
      <c r="Q45" s="127"/>
      <c r="R45" s="116"/>
      <c r="S45" s="135"/>
      <c r="T45" s="122"/>
    </row>
    <row r="46" spans="1:20" ht="15.75" thickBot="1" x14ac:dyDescent="0.3">
      <c r="A46" s="99"/>
      <c r="B46" s="25" t="s">
        <v>32</v>
      </c>
      <c r="C46" s="32" t="str">
        <f>IF(I40="","",IF(I40="0",0,IF(LEFT(I40,1)="-","+"&amp;RIGHT(I40,LEN(I40)-1),"-"&amp;I40)))</f>
        <v/>
      </c>
      <c r="D46" s="33" t="str">
        <f>IF(J40="","",IF(J40="0",0,IF(LEFT(J40,1)="-","+"&amp;RIGHT(J40,LEN(J40)-1),"-"&amp;J40)))</f>
        <v/>
      </c>
      <c r="E46" s="34" t="str">
        <f>IF(K40="","",IF(K40="0",0,IF(LEFT(K40,1)="-","+"&amp;RIGHT(K40,LEN(K40)-1),"-"&amp;K40)))</f>
        <v/>
      </c>
      <c r="F46" s="32" t="str">
        <f>IF(I43="","",IF(I43="0",0,IF(LEFT(I43,1)="-","+"&amp;RIGHT(I43,LEN(I43)-1),"-"&amp;I43)))</f>
        <v/>
      </c>
      <c r="G46" s="33" t="str">
        <f>IF(J43="","",IF(J43="0",0,IF(LEFT(J43,1)="-","+"&amp;RIGHT(J43,LEN(J43)-1),"-"&amp;J43)))</f>
        <v/>
      </c>
      <c r="H46" s="34" t="str">
        <f>IF(K43="","",IF(K43="0",0,IF(LEFT(K43,1)="-","+"&amp;RIGHT(K43,LEN(K43)-1),"-"&amp;K43)))</f>
        <v/>
      </c>
      <c r="I46" s="112"/>
      <c r="J46" s="113"/>
      <c r="K46" s="114"/>
      <c r="L46" s="20"/>
      <c r="M46" s="21"/>
      <c r="N46" s="22"/>
      <c r="O46" s="20"/>
      <c r="P46" s="21"/>
      <c r="Q46" s="22"/>
      <c r="R46" s="117"/>
      <c r="S46" s="136"/>
      <c r="T46" s="123"/>
    </row>
    <row r="47" spans="1:20" x14ac:dyDescent="0.25">
      <c r="A47" s="97">
        <v>4</v>
      </c>
      <c r="B47" s="100" t="s">
        <v>59</v>
      </c>
      <c r="C47" s="30" t="str">
        <f>IF(L38="","",IF(L38="0",0,IF(LEFT(L38,1)="-","+"&amp;RIGHT(L38,LEN(L38)-1),"-"&amp;L38)))</f>
        <v/>
      </c>
      <c r="D47" s="102" t="str">
        <f>IF(M38="","",IF(M38="3-0","0-3",IF(M38="3-1","1-3",IF(M38="3-2","2-3",IF(M38="2-3","3-2",IF(M38="1-3","3-1",IF(M38="0-3","3-0")))))))</f>
        <v>0-3</v>
      </c>
      <c r="E47" s="103"/>
      <c r="F47" s="30" t="str">
        <f>IF(L41="","",IF(L41="0",0,IF(LEFT(L41,1)="-","+"&amp;RIGHT(L41,LEN(L41)-1),"-"&amp;L41)))</f>
        <v/>
      </c>
      <c r="G47" s="102" t="str">
        <f>IF(M41="","",IF(M41="3-0","0-3",IF(M41="3-1","1-3",IF(M41="3-2","2-3",IF(M41="2-3","3-2",IF(M41="1-3","3-1",IF(M41="0-3","3-0")))))))</f>
        <v>3-0</v>
      </c>
      <c r="H47" s="103"/>
      <c r="I47" s="30" t="str">
        <f>IF(L44="","",IF(L44="0",0,IF(LEFT(L44,1)="-","+"&amp;RIGHT(L44,LEN(L44)-1),"-"&amp;L44)))</f>
        <v/>
      </c>
      <c r="J47" s="102" t="str">
        <f>IF(M44="","",IF(M44="3-0","0-3",IF(M44="3-1","1-3",IF(M44="3-2","2-3",IF(M44="2-3","3-2",IF(M44="1-3","3-1",IF(M44="0-3","3-0")))))))</f>
        <v>3-2</v>
      </c>
      <c r="K47" s="103"/>
      <c r="L47" s="106"/>
      <c r="M47" s="107"/>
      <c r="N47" s="108"/>
      <c r="O47" s="23"/>
      <c r="P47" s="124"/>
      <c r="Q47" s="125"/>
      <c r="R47" s="115">
        <f>IF(D47="",0,IF(LEFT(D47,1)="3",2,1))+IF(G47="",0,IF(LEFT(G47,1)="3",2,1))+IF(J47="",0,IF(LEFT(J47,1)="3",2,1))+IF(M47="",0,IF(LEFT(M47,1)="3",2,1))+IF(P47="",0,IF(LEFT(P47,1)="3",2,1))</f>
        <v>5</v>
      </c>
      <c r="S47" s="134" t="str">
        <f>IF(D47="",0,VALUE(LEFT(D47,1)))+IF(G47="",0,VALUE(LEFT(G47,1)))+IF(J47="",0,VALUE(LEFT(J47,1)))+IF(M47="",0,VALUE(LEFT(M47,1)))+IF(P47="",0,VALUE(LEFT(P47,1))) &amp; "-"&amp;IF(D47="",0,VALUE(RIGHT(D47,1)))+IF(G47="",0,VALUE(RIGHT(G47,1)))+IF(J47="",0,VALUE(RIGHT(J47,1)))+IF(M47="",0,RIGHT(RIGHT(M47,1)))+IF(P47="",0,RIGHT(RIGHT(P47,1)))</f>
        <v>6-5</v>
      </c>
      <c r="T47" s="121">
        <v>2</v>
      </c>
    </row>
    <row r="48" spans="1:20" x14ac:dyDescent="0.25">
      <c r="A48" s="98"/>
      <c r="B48" s="101"/>
      <c r="C48" s="31" t="str">
        <f>IF(L39="","",IF(L39="0",0,IF(LEFT(L39,1)="-","+"&amp;RIGHT(L39,LEN(L39)-1),"-"&amp;L39)))</f>
        <v/>
      </c>
      <c r="D48" s="104"/>
      <c r="E48" s="105"/>
      <c r="F48" s="31" t="str">
        <f>IF(L42="","",IF(L42="0",0,IF(LEFT(L42,1)="-","+"&amp;RIGHT(L42,LEN(L42)-1),"-"&amp;L42)))</f>
        <v/>
      </c>
      <c r="G48" s="104"/>
      <c r="H48" s="105"/>
      <c r="I48" s="31" t="str">
        <f>IF(L45="","",IF(L45="0",0,IF(LEFT(L45,1)="-","+"&amp;RIGHT(L45,LEN(L45)-1),"-"&amp;L45)))</f>
        <v/>
      </c>
      <c r="J48" s="104"/>
      <c r="K48" s="105"/>
      <c r="L48" s="109"/>
      <c r="M48" s="110"/>
      <c r="N48" s="111"/>
      <c r="O48" s="24"/>
      <c r="P48" s="126"/>
      <c r="Q48" s="127"/>
      <c r="R48" s="116"/>
      <c r="S48" s="135"/>
      <c r="T48" s="122"/>
    </row>
    <row r="49" spans="1:20" ht="15.75" thickBot="1" x14ac:dyDescent="0.3">
      <c r="A49" s="99">
        <v>5</v>
      </c>
      <c r="B49" s="19" t="s">
        <v>57</v>
      </c>
      <c r="C49" s="32" t="str">
        <f>IF(L40="","",IF(L40="0",0,IF(LEFT(L40,1)="-","+"&amp;RIGHT(L40,LEN(L40)-1),"-"&amp;L40)))</f>
        <v/>
      </c>
      <c r="D49" s="33" t="str">
        <f>IF(M40="","",IF(M40="0",0,IF(LEFT(M40,1)="-","+"&amp;RIGHT(M40,LEN(M40)-1),"-"&amp;M40)))</f>
        <v/>
      </c>
      <c r="E49" s="34" t="str">
        <f>IF(N40="","",IF(N40="0",0,IF(LEFT(N40,1)="-","+"&amp;RIGHT(N40,LEN(N40)-1),"-"&amp;N40)))</f>
        <v/>
      </c>
      <c r="F49" s="32" t="str">
        <f>IF(L43="","",IF(L43="0",0,IF(LEFT(L43,1)="-","+"&amp;RIGHT(L43,LEN(L43)-1),"-"&amp;L43)))</f>
        <v/>
      </c>
      <c r="G49" s="33" t="str">
        <f>IF(M43="","",IF(M43="0",0,IF(LEFT(M43,1)="-","+"&amp;RIGHT(M43,LEN(M43)-1),"-"&amp;M43)))</f>
        <v/>
      </c>
      <c r="H49" s="34" t="str">
        <f>IF(N43="","",IF(N43="0",0,IF(LEFT(N43,1)="-","+"&amp;RIGHT(N43,LEN(N43)-1),"-"&amp;N43)))</f>
        <v/>
      </c>
      <c r="I49" s="32" t="str">
        <f>IF(L46="","",IF(L46="0",0,IF(LEFT(L46,1)="-","+"&amp;RIGHT(L46,LEN(L46)-1),"-"&amp;L46)))</f>
        <v/>
      </c>
      <c r="J49" s="33" t="str">
        <f>IF(M46="","",IF(M46="0",0,IF(LEFT(M46,1)="-","+"&amp;RIGHT(M46,LEN(M46)-1),"-"&amp;M46)))</f>
        <v/>
      </c>
      <c r="K49" s="34" t="str">
        <f>IF(N46="","",IF(N46="0",0,IF(LEFT(N46,1)="-","+"&amp;RIGHT(N46,LEN(N46)-1),"-"&amp;N46)))</f>
        <v/>
      </c>
      <c r="L49" s="112"/>
      <c r="M49" s="113"/>
      <c r="N49" s="114"/>
      <c r="O49" s="20"/>
      <c r="P49" s="21"/>
      <c r="Q49" s="22"/>
      <c r="R49" s="117"/>
      <c r="S49" s="136"/>
      <c r="T49" s="123"/>
    </row>
    <row r="50" spans="1:20" x14ac:dyDescent="0.25">
      <c r="A50" s="97">
        <v>5</v>
      </c>
      <c r="B50" s="128"/>
      <c r="C50" s="30" t="str">
        <f>IF(O38="","",IF(O38="0",0,IF(LEFT(O38,1)="-","+"&amp;RIGHT(O38,LEN(O38)-1),"-"&amp;O38)))</f>
        <v/>
      </c>
      <c r="D50" s="102" t="str">
        <f>IF(P38="","",IF(P38="3-0","0-3",IF(P38="3-1","1-3",IF(P38="3-2","2-3",IF(P38="2-3","3-2",IF(P38="1-3","3-1",IF(P38="0-3","3-0")))))))</f>
        <v/>
      </c>
      <c r="E50" s="103"/>
      <c r="F50" s="30" t="str">
        <f>IF(O41="","",IF(O41="0",0,IF(LEFT(O41,1)="-","+"&amp;RIGHT(O41,LEN(O41)-1),"-"&amp;O41)))</f>
        <v/>
      </c>
      <c r="G50" s="102" t="str">
        <f>IF(P41="","",IF(P41="3-0","0-3",IF(P41="3-1","1-3",IF(P41="3-2","2-3",IF(P41="2-3","3-2",IF(P41="1-3","3-1",IF(P41="0-3","3-0")))))))</f>
        <v/>
      </c>
      <c r="H50" s="103"/>
      <c r="I50" s="30" t="str">
        <f>IF(O44="","",IF(O44="0",0,IF(LEFT(O44,1)="-","+"&amp;RIGHT(O44,LEN(O44)-1),"-"&amp;O44)))</f>
        <v/>
      </c>
      <c r="J50" s="102" t="str">
        <f>IF(P44="","",IF(P44="3-0","0-3",IF(P44="3-1","1-3",IF(P44="3-2","2-3",IF(P44="2-3","3-2",IF(P44="1-3","3-1",IF(P44="0-3","3-0")))))))</f>
        <v/>
      </c>
      <c r="K50" s="103"/>
      <c r="L50" s="30" t="str">
        <f>IF(O47="","",IF(O47="0",0,IF(LEFT(O47,1)="-","+"&amp;RIGHT(O47,LEN(O47)-1),"-"&amp;O47)))</f>
        <v/>
      </c>
      <c r="M50" s="102" t="str">
        <f>IF(P47="","",IF(P47="3-0","0-3",IF(P47="3-1","1-3",IF(P47="3-2","2-3",IF(P47="2-3","3-2",IF(P47="1-3","3-1",IF(P47="0-3","3-0")))))))</f>
        <v/>
      </c>
      <c r="N50" s="103"/>
      <c r="O50" s="106"/>
      <c r="P50" s="107"/>
      <c r="Q50" s="108"/>
      <c r="R50" s="115">
        <f>IF(D50="",0,IF(LEFT(D50,1)="3",2,1))+IF(G50="",0,IF(LEFT(G50,1)="3",2,1))+IF(J50="",0,IF(LEFT(J50,1)="3",2,1))+IF(M50="",0,IF(LEFT(M50,1)="3",2,1))+IF(P50="",0,IF(LEFT(P50,1)="3",2,1))</f>
        <v>0</v>
      </c>
      <c r="S50" s="134" t="str">
        <f>IF(D50="",0,VALUE(LEFT(D50,1)))+IF(G50="",0,VALUE(LEFT(G50,1)))+IF(J50="",0,VALUE(LEFT(J50,1)))+IF(M50="",0,VALUE(LEFT(M50,1)))+IF(P50="",0,VALUE(LEFT(P50,1))) &amp; "-"&amp;IF(D50="",0,VALUE(RIGHT(D50,1)))+IF(G50="",0,VALUE(RIGHT(G50,1)))+IF(J50="",0,VALUE(RIGHT(J50,1)))+IF(M50="",0,RIGHT(RIGHT(M50,1)))+IF(P50="",0,RIGHT(RIGHT(P50,1)))</f>
        <v>0-0</v>
      </c>
      <c r="T50" s="121"/>
    </row>
    <row r="51" spans="1:20" x14ac:dyDescent="0.25">
      <c r="A51" s="98"/>
      <c r="B51" s="129"/>
      <c r="C51" s="31" t="str">
        <f>IF(O39="","",IF(O39="0",0,IF(LEFT(O39,1)="-","+"&amp;RIGHT(O39,LEN(O39)-1),"-"&amp;O39)))</f>
        <v/>
      </c>
      <c r="D51" s="104"/>
      <c r="E51" s="105"/>
      <c r="F51" s="31" t="str">
        <f>IF(O42="","",IF(O42="0",0,IF(LEFT(O42,1)="-","+"&amp;RIGHT(O42,LEN(O42)-1),"-"&amp;O42)))</f>
        <v/>
      </c>
      <c r="G51" s="104"/>
      <c r="H51" s="105"/>
      <c r="I51" s="31" t="str">
        <f>IF(O45="","",IF(O45="0",0,IF(LEFT(O45,1)="-","+"&amp;RIGHT(O45,LEN(O45)-1),"-"&amp;O45)))</f>
        <v/>
      </c>
      <c r="J51" s="104"/>
      <c r="K51" s="105"/>
      <c r="L51" s="31" t="str">
        <f>IF(O48="","",IF(O48="0",0,IF(LEFT(O48,1)="-","+"&amp;RIGHT(O48,LEN(O48)-1),"-"&amp;O48)))</f>
        <v/>
      </c>
      <c r="M51" s="104"/>
      <c r="N51" s="105"/>
      <c r="O51" s="109"/>
      <c r="P51" s="110"/>
      <c r="Q51" s="111"/>
      <c r="R51" s="116"/>
      <c r="S51" s="135"/>
      <c r="T51" s="122"/>
    </row>
    <row r="52" spans="1:20" ht="15.75" thickBot="1" x14ac:dyDescent="0.3">
      <c r="A52" s="99"/>
      <c r="B52" s="25"/>
      <c r="C52" s="35" t="str">
        <f>IF(O40="","",IF(O40="0",0,IF(LEFT(O40,1)="-","+"&amp;RIGHT(O40,LEN(O40)-1),"-"&amp;O40)))</f>
        <v/>
      </c>
      <c r="D52" s="33" t="str">
        <f>IF(P40="","",IF(P40="0",0,IF(LEFT(P40,1)="-","+"&amp;RIGHT(P40,LEN(P40)-1),"-"&amp;P40)))</f>
        <v/>
      </c>
      <c r="E52" s="36" t="str">
        <f>IF(Q40="","",IF(Q40="0",0,IF(LEFT(Q40,1)="-","+"&amp;RIGHT(Q40,LEN(Q40)-1),"-"&amp;Q40)))</f>
        <v/>
      </c>
      <c r="F52" s="35" t="str">
        <f>IF(O43="","",IF(O43="0",0,IF(LEFT(O43,1)="-","+"&amp;RIGHT(O43,LEN(O43)-1),"-"&amp;O43)))</f>
        <v/>
      </c>
      <c r="G52" s="33" t="str">
        <f>IF(P43="","",IF(P43="0",0,IF(LEFT(P43,1)="-","+"&amp;RIGHT(P43,LEN(P43)-1),"-"&amp;P43)))</f>
        <v/>
      </c>
      <c r="H52" s="36" t="str">
        <f>IF(Q43="","",IF(Q43="0",0,IF(LEFT(Q43,1)="-","+"&amp;RIGHT(Q43,LEN(Q43)-1),"-"&amp;Q43)))</f>
        <v/>
      </c>
      <c r="I52" s="35" t="str">
        <f>IF(O46="","",IF(O46="0",0,IF(LEFT(O46,1)="-","+"&amp;RIGHT(O46,LEN(O46)-1),"-"&amp;O46)))</f>
        <v/>
      </c>
      <c r="J52" s="33" t="str">
        <f>IF(P46="","",IF(P46="0",0,IF(LEFT(P46,1)="-","+"&amp;RIGHT(P46,LEN(P46)-1),"-"&amp;P46)))</f>
        <v/>
      </c>
      <c r="K52" s="36" t="str">
        <f>IF(Q46="","",IF(Q46="0",0,IF(LEFT(Q46,1)="-","+"&amp;RIGHT(Q46,LEN(Q46)-1),"-"&amp;Q46)))</f>
        <v/>
      </c>
      <c r="L52" s="35" t="str">
        <f>IF(O49="","",IF(O49="0",0,IF(LEFT(O49,1)="-","+"&amp;RIGHT(O49,LEN(O49)-1),"-"&amp;O49)))</f>
        <v/>
      </c>
      <c r="M52" s="33" t="str">
        <f>IF(P49="","",IF(P49="0",0,IF(LEFT(P49,1)="-","+"&amp;RIGHT(P49,LEN(P49)-1),"-"&amp;P49)))</f>
        <v/>
      </c>
      <c r="N52" s="36" t="str">
        <f>IF(Q49="","",IF(Q49="0",0,IF(LEFT(Q49,1)="-","+"&amp;RIGHT(Q49,LEN(Q49)-1),"-"&amp;Q49)))</f>
        <v/>
      </c>
      <c r="O52" s="112"/>
      <c r="P52" s="113"/>
      <c r="Q52" s="114"/>
      <c r="R52" s="117"/>
      <c r="S52" s="136"/>
      <c r="T52" s="123"/>
    </row>
    <row r="53" spans="1:20" ht="15.75" thickBot="1" x14ac:dyDescent="0.3"/>
    <row r="54" spans="1:20" ht="15.75" thickBot="1" x14ac:dyDescent="0.3">
      <c r="A54" s="11" t="s">
        <v>7</v>
      </c>
      <c r="B54" s="12" t="s">
        <v>1</v>
      </c>
      <c r="C54" s="131">
        <v>1</v>
      </c>
      <c r="D54" s="132"/>
      <c r="E54" s="133"/>
      <c r="F54" s="131">
        <v>2</v>
      </c>
      <c r="G54" s="132"/>
      <c r="H54" s="133"/>
      <c r="I54" s="131">
        <v>3</v>
      </c>
      <c r="J54" s="132"/>
      <c r="K54" s="133"/>
      <c r="L54" s="131">
        <v>4</v>
      </c>
      <c r="M54" s="132"/>
      <c r="N54" s="133"/>
      <c r="O54" s="131">
        <v>5</v>
      </c>
      <c r="P54" s="132"/>
      <c r="Q54" s="133"/>
      <c r="R54" s="12" t="s">
        <v>2</v>
      </c>
      <c r="S54" s="13" t="s">
        <v>3</v>
      </c>
      <c r="T54" s="14" t="s">
        <v>4</v>
      </c>
    </row>
    <row r="55" spans="1:20" x14ac:dyDescent="0.25">
      <c r="A55" s="97">
        <v>1</v>
      </c>
      <c r="B55" s="100" t="s">
        <v>56</v>
      </c>
      <c r="C55" s="106"/>
      <c r="D55" s="107"/>
      <c r="E55" s="108"/>
      <c r="F55" s="16"/>
      <c r="G55" s="124" t="s">
        <v>18</v>
      </c>
      <c r="H55" s="125"/>
      <c r="I55" s="16"/>
      <c r="J55" s="124" t="s">
        <v>18</v>
      </c>
      <c r="K55" s="125"/>
      <c r="L55" s="16"/>
      <c r="M55" s="124" t="s">
        <v>18</v>
      </c>
      <c r="N55" s="125"/>
      <c r="O55" s="16"/>
      <c r="P55" s="124"/>
      <c r="Q55" s="125"/>
      <c r="R55" s="115">
        <f>IF(D55="",0,IF(LEFT(D55,1)="3",2,1))+IF(G55="",0,IF(LEFT(G55,1)="3",2,1))+IF(J55="",0,IF(LEFT(J55,1)="3",2,1))+IF(M55="",0,IF(LEFT(M55,1)="3",2,1))+IF(P55="",0,IF(LEFT(P55,1)="3",2,1))</f>
        <v>6</v>
      </c>
      <c r="S55" s="134" t="str">
        <f>IF(D55="",0,VALUE(LEFT(D55,1)))+IF(G55="",0,VALUE(LEFT(G55,1)))+IF(J55="",0,VALUE(LEFT(J55,1)))+IF(M55="",0,VALUE(LEFT(M55,1)))+IF(P55="",0,VALUE(LEFT(P55,1))) &amp; "-"&amp;IF(D55="",0,VALUE(RIGHT(D55,1)))+IF(G55="",0,VALUE(RIGHT(G55,1)))+IF(J55="",0,VALUE(RIGHT(J55,1)))+IF(M55="",0,RIGHT(RIGHT(M55,1)))+IF(P55="",0,RIGHT(RIGHT(P55,1)))</f>
        <v>9-0</v>
      </c>
      <c r="T55" s="121">
        <v>1</v>
      </c>
    </row>
    <row r="56" spans="1:20" x14ac:dyDescent="0.25">
      <c r="A56" s="98"/>
      <c r="B56" s="101"/>
      <c r="C56" s="109"/>
      <c r="D56" s="110"/>
      <c r="E56" s="111"/>
      <c r="F56" s="18"/>
      <c r="G56" s="126"/>
      <c r="H56" s="127"/>
      <c r="I56" s="18"/>
      <c r="J56" s="126"/>
      <c r="K56" s="127"/>
      <c r="L56" s="18"/>
      <c r="M56" s="126"/>
      <c r="N56" s="127"/>
      <c r="O56" s="18"/>
      <c r="P56" s="126"/>
      <c r="Q56" s="127"/>
      <c r="R56" s="116"/>
      <c r="S56" s="135"/>
      <c r="T56" s="122"/>
    </row>
    <row r="57" spans="1:20" ht="15.75" thickBot="1" x14ac:dyDescent="0.3">
      <c r="A57" s="99"/>
      <c r="B57" s="19" t="s">
        <v>83</v>
      </c>
      <c r="C57" s="112"/>
      <c r="D57" s="113"/>
      <c r="E57" s="114"/>
      <c r="F57" s="20"/>
      <c r="G57" s="21"/>
      <c r="H57" s="22"/>
      <c r="I57" s="20"/>
      <c r="J57" s="21"/>
      <c r="K57" s="22"/>
      <c r="L57" s="20"/>
      <c r="M57" s="21"/>
      <c r="N57" s="22"/>
      <c r="O57" s="20"/>
      <c r="P57" s="21"/>
      <c r="Q57" s="22"/>
      <c r="R57" s="117"/>
      <c r="S57" s="136"/>
      <c r="T57" s="123"/>
    </row>
    <row r="58" spans="1:20" x14ac:dyDescent="0.25">
      <c r="A58" s="97">
        <v>2</v>
      </c>
      <c r="B58" s="100" t="s">
        <v>47</v>
      </c>
      <c r="C58" s="30" t="str">
        <f>IF(F55="","",IF(F55="0",0,IF(LEFT(F55,1)="-","+"&amp;RIGHT(F55,LEN(F55)-1),"-"&amp;F55)))</f>
        <v/>
      </c>
      <c r="D58" s="102" t="str">
        <f>IF(G55="","",IF(G55="3-0","0-3",IF(G55="3-1","1-3",IF(G55="3-2","2-3",IF(G55="2-3","3-2",IF(G55="1-3","3-1",IF(G55="0-3","3-0")))))))</f>
        <v>0-3</v>
      </c>
      <c r="E58" s="103"/>
      <c r="F58" s="106"/>
      <c r="G58" s="107"/>
      <c r="H58" s="108"/>
      <c r="I58" s="23"/>
      <c r="J58" s="124" t="s">
        <v>19</v>
      </c>
      <c r="K58" s="125"/>
      <c r="L58" s="23"/>
      <c r="M58" s="124" t="s">
        <v>19</v>
      </c>
      <c r="N58" s="125"/>
      <c r="O58" s="23"/>
      <c r="P58" s="124"/>
      <c r="Q58" s="125"/>
      <c r="R58" s="115">
        <f>IF(D58="",0,IF(LEFT(D58,1)="3",2,1))+IF(G58="",0,IF(LEFT(G58,1)="3",2,1))+IF(J58="",0,IF(LEFT(J58,1)="3",2,1))+IF(M58="",0,IF(LEFT(M58,1)="3",2,1))+IF(P58="",0,IF(LEFT(P58,1)="3",2,1))</f>
        <v>3</v>
      </c>
      <c r="S58" s="134" t="str">
        <f>IF(D58="",0,VALUE(LEFT(D58,1)))+IF(G58="",0,VALUE(LEFT(G58,1)))+IF(J58="",0,VALUE(LEFT(J58,1)))+IF(M58="",0,VALUE(LEFT(M58,1)))+IF(P58="",0,VALUE(LEFT(P58,1))) &amp; "-"&amp;IF(D58="",0,VALUE(RIGHT(D58,1)))+IF(G58="",0,VALUE(RIGHT(G58,1)))+IF(J58="",0,VALUE(RIGHT(J58,1)))+IF(M58="",0,RIGHT(RIGHT(M58,1)))+IF(P58="",0,RIGHT(RIGHT(P58,1)))</f>
        <v>0-9</v>
      </c>
      <c r="T58" s="121">
        <v>4</v>
      </c>
    </row>
    <row r="59" spans="1:20" x14ac:dyDescent="0.25">
      <c r="A59" s="98"/>
      <c r="B59" s="130"/>
      <c r="C59" s="31" t="str">
        <f>IF(F56="","",IF(F56="0",0,IF(LEFT(F56,1)="-","+"&amp;RIGHT(F56,LEN(F56)-1),"-"&amp;F56)))</f>
        <v/>
      </c>
      <c r="D59" s="104"/>
      <c r="E59" s="105"/>
      <c r="F59" s="109"/>
      <c r="G59" s="110"/>
      <c r="H59" s="111"/>
      <c r="I59" s="24"/>
      <c r="J59" s="126"/>
      <c r="K59" s="127"/>
      <c r="L59" s="24"/>
      <c r="M59" s="126"/>
      <c r="N59" s="127"/>
      <c r="O59" s="24"/>
      <c r="P59" s="126"/>
      <c r="Q59" s="127"/>
      <c r="R59" s="116"/>
      <c r="S59" s="135"/>
      <c r="T59" s="122"/>
    </row>
    <row r="60" spans="1:20" ht="15.75" thickBot="1" x14ac:dyDescent="0.3">
      <c r="A60" s="99"/>
      <c r="B60" s="25" t="s">
        <v>46</v>
      </c>
      <c r="C60" s="32" t="str">
        <f>IF(F57="","",IF(F57="0",0,IF(LEFT(F57,1)="-","+"&amp;RIGHT(F57,LEN(F57)-1),"-"&amp;F57)))</f>
        <v/>
      </c>
      <c r="D60" s="33" t="str">
        <f>IF(G57="","",IF(G57="0",0,IF(LEFT(G57,1)="-","+"&amp;RIGHT(G57,LEN(G57)-1),"-"&amp;G57)))</f>
        <v/>
      </c>
      <c r="E60" s="34" t="str">
        <f>IF(H57="","",IF(H57="0",0,IF(LEFT(H57,1)="-","+"&amp;RIGHT(H57,LEN(H57)-1),"-"&amp;H57)))</f>
        <v/>
      </c>
      <c r="F60" s="112"/>
      <c r="G60" s="113"/>
      <c r="H60" s="114"/>
      <c r="I60" s="20"/>
      <c r="J60" s="21"/>
      <c r="K60" s="22"/>
      <c r="L60" s="20"/>
      <c r="M60" s="21"/>
      <c r="N60" s="22"/>
      <c r="O60" s="20"/>
      <c r="P60" s="21"/>
      <c r="Q60" s="22"/>
      <c r="R60" s="117"/>
      <c r="S60" s="136"/>
      <c r="T60" s="123"/>
    </row>
    <row r="61" spans="1:20" x14ac:dyDescent="0.25">
      <c r="A61" s="97">
        <v>3</v>
      </c>
      <c r="B61" s="100" t="s">
        <v>51</v>
      </c>
      <c r="C61" s="30" t="str">
        <f>IF(I55="","",IF(I55="0",0,IF(LEFT(I55,1)="-","+"&amp;RIGHT(I55,LEN(I55)-1),"-"&amp;I55)))</f>
        <v/>
      </c>
      <c r="D61" s="102" t="str">
        <f>IF(J55="","",IF(J55="3-0","0-3",IF(J55="3-1","1-3",IF(J55="3-2","2-3",IF(J55="2-3","3-2",IF(J55="1-3","3-1",IF(J55="0-3","3-0")))))))</f>
        <v>0-3</v>
      </c>
      <c r="E61" s="103"/>
      <c r="F61" s="30" t="str">
        <f>IF(I58="","",IF(I58="0",0,IF(LEFT(I58,1)="-","+"&amp;RIGHT(I58,LEN(I58)-1),"-"&amp;I58)))</f>
        <v/>
      </c>
      <c r="G61" s="102" t="str">
        <f>IF(J58="","",IF(J58="3-0","0-3",IF(J58="3-1","1-3",IF(J58="3-2","2-3",IF(J58="2-3","3-2",IF(J58="1-3","3-1",IF(J58="0-3","3-0")))))))</f>
        <v>3-0</v>
      </c>
      <c r="H61" s="103"/>
      <c r="I61" s="106"/>
      <c r="J61" s="107"/>
      <c r="K61" s="108"/>
      <c r="L61" s="23"/>
      <c r="M61" s="124" t="s">
        <v>18</v>
      </c>
      <c r="N61" s="125"/>
      <c r="O61" s="23"/>
      <c r="P61" s="124"/>
      <c r="Q61" s="125"/>
      <c r="R61" s="115">
        <f>IF(D61="",0,IF(LEFT(D61,1)="3",2,1))+IF(G61="",0,IF(LEFT(G61,1)="3",2,1))+IF(J61="",0,IF(LEFT(J61,1)="3",2,1))+IF(M61="",0,IF(LEFT(M61,1)="3",2,1))+IF(P61="",0,IF(LEFT(P61,1)="3",2,1))</f>
        <v>5</v>
      </c>
      <c r="S61" s="134" t="str">
        <f>IF(D61="",0,VALUE(LEFT(D61,1)))+IF(G61="",0,VALUE(LEFT(G61,1)))+IF(J61="",0,VALUE(LEFT(J61,1)))+IF(M61="",0,VALUE(LEFT(M61,1)))+IF(P61="",0,VALUE(LEFT(P61,1))) &amp; "-"&amp;IF(D61="",0,VALUE(RIGHT(D61,1)))+IF(G61="",0,VALUE(RIGHT(G61,1)))+IF(J61="",0,VALUE(RIGHT(J61,1)))+IF(M61="",0,RIGHT(RIGHT(M61,1)))+IF(P61="",0,RIGHT(RIGHT(P61,1)))</f>
        <v>6-3</v>
      </c>
      <c r="T61" s="121">
        <v>2</v>
      </c>
    </row>
    <row r="62" spans="1:20" x14ac:dyDescent="0.25">
      <c r="A62" s="98"/>
      <c r="B62" s="130"/>
      <c r="C62" s="31" t="str">
        <f>IF(I56="","",IF(I56="0",0,IF(LEFT(I56,1)="-","+"&amp;RIGHT(I56,LEN(I56)-1),"-"&amp;I56)))</f>
        <v/>
      </c>
      <c r="D62" s="104"/>
      <c r="E62" s="105"/>
      <c r="F62" s="31" t="str">
        <f>IF(I59="","",IF(I59="0",0,IF(LEFT(I59,1)="-","+"&amp;RIGHT(I59,LEN(I59)-1),"-"&amp;I59)))</f>
        <v/>
      </c>
      <c r="G62" s="104"/>
      <c r="H62" s="105"/>
      <c r="I62" s="109"/>
      <c r="J62" s="110"/>
      <c r="K62" s="111"/>
      <c r="L62" s="24"/>
      <c r="M62" s="126"/>
      <c r="N62" s="127"/>
      <c r="O62" s="24"/>
      <c r="P62" s="126"/>
      <c r="Q62" s="127"/>
      <c r="R62" s="116"/>
      <c r="S62" s="135"/>
      <c r="T62" s="122"/>
    </row>
    <row r="63" spans="1:20" ht="15.75" thickBot="1" x14ac:dyDescent="0.3">
      <c r="A63" s="99"/>
      <c r="B63" s="25" t="s">
        <v>25</v>
      </c>
      <c r="C63" s="32" t="str">
        <f>IF(I57="","",IF(I57="0",0,IF(LEFT(I57,1)="-","+"&amp;RIGHT(I57,LEN(I57)-1),"-"&amp;I57)))</f>
        <v/>
      </c>
      <c r="D63" s="33" t="str">
        <f>IF(J57="","",IF(J57="0",0,IF(LEFT(J57,1)="-","+"&amp;RIGHT(J57,LEN(J57)-1),"-"&amp;J57)))</f>
        <v/>
      </c>
      <c r="E63" s="34" t="str">
        <f>IF(K57="","",IF(K57="0",0,IF(LEFT(K57,1)="-","+"&amp;RIGHT(K57,LEN(K57)-1),"-"&amp;K57)))</f>
        <v/>
      </c>
      <c r="F63" s="32" t="str">
        <f>IF(I60="","",IF(I60="0",0,IF(LEFT(I60,1)="-","+"&amp;RIGHT(I60,LEN(I60)-1),"-"&amp;I60)))</f>
        <v/>
      </c>
      <c r="G63" s="33" t="str">
        <f>IF(J60="","",IF(J60="0",0,IF(LEFT(J60,1)="-","+"&amp;RIGHT(J60,LEN(J60)-1),"-"&amp;J60)))</f>
        <v/>
      </c>
      <c r="H63" s="34" t="str">
        <f>IF(K60="","",IF(K60="0",0,IF(LEFT(K60,1)="-","+"&amp;RIGHT(K60,LEN(K60)-1),"-"&amp;K60)))</f>
        <v/>
      </c>
      <c r="I63" s="112"/>
      <c r="J63" s="113"/>
      <c r="K63" s="114"/>
      <c r="L63" s="20"/>
      <c r="M63" s="21"/>
      <c r="N63" s="22"/>
      <c r="O63" s="20"/>
      <c r="P63" s="21"/>
      <c r="Q63" s="22"/>
      <c r="R63" s="117"/>
      <c r="S63" s="136"/>
      <c r="T63" s="123"/>
    </row>
    <row r="64" spans="1:20" x14ac:dyDescent="0.25">
      <c r="A64" s="97">
        <v>4</v>
      </c>
      <c r="B64" s="100" t="s">
        <v>86</v>
      </c>
      <c r="C64" s="30" t="str">
        <f>IF(L55="","",IF(L55="0",0,IF(LEFT(L55,1)="-","+"&amp;RIGHT(L55,LEN(L55)-1),"-"&amp;L55)))</f>
        <v/>
      </c>
      <c r="D64" s="102" t="str">
        <f>IF(M55="","",IF(M55="3-0","0-3",IF(M55="3-1","1-3",IF(M55="3-2","2-3",IF(M55="2-3","3-2",IF(M55="1-3","3-1",IF(M55="0-3","3-0")))))))</f>
        <v>0-3</v>
      </c>
      <c r="E64" s="103"/>
      <c r="F64" s="30" t="str">
        <f>IF(L58="","",IF(L58="0",0,IF(LEFT(L58,1)="-","+"&amp;RIGHT(L58,LEN(L58)-1),"-"&amp;L58)))</f>
        <v/>
      </c>
      <c r="G64" s="102" t="str">
        <f>IF(M58="","",IF(M58="3-0","0-3",IF(M58="3-1","1-3",IF(M58="3-2","2-3",IF(M58="2-3","3-2",IF(M58="1-3","3-1",IF(M58="0-3","3-0")))))))</f>
        <v>3-0</v>
      </c>
      <c r="H64" s="103"/>
      <c r="I64" s="30" t="str">
        <f>IF(L61="","",IF(L61="0",0,IF(LEFT(L61,1)="-","+"&amp;RIGHT(L61,LEN(L61)-1),"-"&amp;L61)))</f>
        <v/>
      </c>
      <c r="J64" s="102" t="str">
        <f>IF(M61="","",IF(M61="3-0","0-3",IF(M61="3-1","1-3",IF(M61="3-2","2-3",IF(M61="2-3","3-2",IF(M61="1-3","3-1",IF(M61="0-3","3-0")))))))</f>
        <v>0-3</v>
      </c>
      <c r="K64" s="103"/>
      <c r="L64" s="106"/>
      <c r="M64" s="107"/>
      <c r="N64" s="108"/>
      <c r="O64" s="23"/>
      <c r="P64" s="124"/>
      <c r="Q64" s="125"/>
      <c r="R64" s="115">
        <f>IF(D64="",0,IF(LEFT(D64,1)="3",2,1))+IF(G64="",0,IF(LEFT(G64,1)="3",2,1))+IF(J64="",0,IF(LEFT(J64,1)="3",2,1))+IF(M64="",0,IF(LEFT(M64,1)="3",2,1))+IF(P64="",0,IF(LEFT(P64,1)="3",2,1))</f>
        <v>4</v>
      </c>
      <c r="S64" s="134" t="str">
        <f>IF(D64="",0,VALUE(LEFT(D64,1)))+IF(G64="",0,VALUE(LEFT(G64,1)))+IF(J64="",0,VALUE(LEFT(J64,1)))+IF(M64="",0,VALUE(LEFT(M64,1)))+IF(P64="",0,VALUE(LEFT(P64,1))) &amp; "-"&amp;IF(D64="",0,VALUE(RIGHT(D64,1)))+IF(G64="",0,VALUE(RIGHT(G64,1)))+IF(J64="",0,VALUE(RIGHT(J64,1)))+IF(M64="",0,RIGHT(RIGHT(M64,1)))+IF(P64="",0,RIGHT(RIGHT(P64,1)))</f>
        <v>3-6</v>
      </c>
      <c r="T64" s="121">
        <v>3</v>
      </c>
    </row>
    <row r="65" spans="1:20" x14ac:dyDescent="0.25">
      <c r="A65" s="98"/>
      <c r="B65" s="101"/>
      <c r="C65" s="31" t="str">
        <f>IF(L56="","",IF(L56="0",0,IF(LEFT(L56,1)="-","+"&amp;RIGHT(L56,LEN(L56)-1),"-"&amp;L56)))</f>
        <v/>
      </c>
      <c r="D65" s="104"/>
      <c r="E65" s="105"/>
      <c r="F65" s="31" t="str">
        <f>IF(L59="","",IF(L59="0",0,IF(LEFT(L59,1)="-","+"&amp;RIGHT(L59,LEN(L59)-1),"-"&amp;L59)))</f>
        <v/>
      </c>
      <c r="G65" s="104"/>
      <c r="H65" s="105"/>
      <c r="I65" s="31" t="str">
        <f>IF(L62="","",IF(L62="0",0,IF(LEFT(L62,1)="-","+"&amp;RIGHT(L62,LEN(L62)-1),"-"&amp;L62)))</f>
        <v/>
      </c>
      <c r="J65" s="104"/>
      <c r="K65" s="105"/>
      <c r="L65" s="109"/>
      <c r="M65" s="110"/>
      <c r="N65" s="111"/>
      <c r="O65" s="24"/>
      <c r="P65" s="126"/>
      <c r="Q65" s="127"/>
      <c r="R65" s="116"/>
      <c r="S65" s="135"/>
      <c r="T65" s="122"/>
    </row>
    <row r="66" spans="1:20" ht="15.75" thickBot="1" x14ac:dyDescent="0.3">
      <c r="A66" s="99">
        <v>5</v>
      </c>
      <c r="B66" s="19" t="s">
        <v>63</v>
      </c>
      <c r="C66" s="32" t="str">
        <f>IF(L57="","",IF(L57="0",0,IF(LEFT(L57,1)="-","+"&amp;RIGHT(L57,LEN(L57)-1),"-"&amp;L57)))</f>
        <v/>
      </c>
      <c r="D66" s="33" t="str">
        <f>IF(M57="","",IF(M57="0",0,IF(LEFT(M57,1)="-","+"&amp;RIGHT(M57,LEN(M57)-1),"-"&amp;M57)))</f>
        <v/>
      </c>
      <c r="E66" s="34" t="str">
        <f>IF(N57="","",IF(N57="0",0,IF(LEFT(N57,1)="-","+"&amp;RIGHT(N57,LEN(N57)-1),"-"&amp;N57)))</f>
        <v/>
      </c>
      <c r="F66" s="32" t="str">
        <f>IF(L60="","",IF(L60="0",0,IF(LEFT(L60,1)="-","+"&amp;RIGHT(L60,LEN(L60)-1),"-"&amp;L60)))</f>
        <v/>
      </c>
      <c r="G66" s="33" t="str">
        <f>IF(M60="","",IF(M60="0",0,IF(LEFT(M60,1)="-","+"&amp;RIGHT(M60,LEN(M60)-1),"-"&amp;M60)))</f>
        <v/>
      </c>
      <c r="H66" s="34" t="str">
        <f>IF(N60="","",IF(N60="0",0,IF(LEFT(N60,1)="-","+"&amp;RIGHT(N60,LEN(N60)-1),"-"&amp;N60)))</f>
        <v/>
      </c>
      <c r="I66" s="32" t="str">
        <f>IF(L63="","",IF(L63="0",0,IF(LEFT(L63,1)="-","+"&amp;RIGHT(L63,LEN(L63)-1),"-"&amp;L63)))</f>
        <v/>
      </c>
      <c r="J66" s="33" t="str">
        <f>IF(M63="","",IF(M63="0",0,IF(LEFT(M63,1)="-","+"&amp;RIGHT(M63,LEN(M63)-1),"-"&amp;M63)))</f>
        <v/>
      </c>
      <c r="K66" s="34" t="str">
        <f>IF(N63="","",IF(N63="0",0,IF(LEFT(N63,1)="-","+"&amp;RIGHT(N63,LEN(N63)-1),"-"&amp;N63)))</f>
        <v/>
      </c>
      <c r="L66" s="112"/>
      <c r="M66" s="113"/>
      <c r="N66" s="114"/>
      <c r="O66" s="20"/>
      <c r="P66" s="21"/>
      <c r="Q66" s="22"/>
      <c r="R66" s="117"/>
      <c r="S66" s="136"/>
      <c r="T66" s="123"/>
    </row>
    <row r="67" spans="1:20" x14ac:dyDescent="0.25">
      <c r="A67" s="97">
        <v>5</v>
      </c>
      <c r="B67" s="128"/>
      <c r="C67" s="30" t="str">
        <f>IF(O55="","",IF(O55="0",0,IF(LEFT(O55,1)="-","+"&amp;RIGHT(O55,LEN(O55)-1),"-"&amp;O55)))</f>
        <v/>
      </c>
      <c r="D67" s="102" t="str">
        <f>IF(P55="","",IF(P55="3-0","0-3",IF(P55="3-1","1-3",IF(P55="3-2","2-3",IF(P55="2-3","3-2",IF(P55="1-3","3-1",IF(P55="0-3","3-0")))))))</f>
        <v/>
      </c>
      <c r="E67" s="103"/>
      <c r="F67" s="30" t="str">
        <f>IF(O58="","",IF(O58="0",0,IF(LEFT(O58,1)="-","+"&amp;RIGHT(O58,LEN(O58)-1),"-"&amp;O58)))</f>
        <v/>
      </c>
      <c r="G67" s="102" t="str">
        <f>IF(P58="","",IF(P58="3-0","0-3",IF(P58="3-1","1-3",IF(P58="3-2","2-3",IF(P58="2-3","3-2",IF(P58="1-3","3-1",IF(P58="0-3","3-0")))))))</f>
        <v/>
      </c>
      <c r="H67" s="103"/>
      <c r="I67" s="30" t="str">
        <f>IF(O61="","",IF(O61="0",0,IF(LEFT(O61,1)="-","+"&amp;RIGHT(O61,LEN(O61)-1),"-"&amp;O61)))</f>
        <v/>
      </c>
      <c r="J67" s="102" t="str">
        <f>IF(P61="","",IF(P61="3-0","0-3",IF(P61="3-1","1-3",IF(P61="3-2","2-3",IF(P61="2-3","3-2",IF(P61="1-3","3-1",IF(P61="0-3","3-0")))))))</f>
        <v/>
      </c>
      <c r="K67" s="103"/>
      <c r="L67" s="30" t="str">
        <f>IF(O64="","",IF(O64="0",0,IF(LEFT(O64,1)="-","+"&amp;RIGHT(O64,LEN(O64)-1),"-"&amp;O64)))</f>
        <v/>
      </c>
      <c r="M67" s="102" t="str">
        <f>IF(P64="","",IF(P64="3-0","0-3",IF(P64="3-1","1-3",IF(P64="3-2","2-3",IF(P64="2-3","3-2",IF(P64="1-3","3-1",IF(P64="0-3","3-0")))))))</f>
        <v/>
      </c>
      <c r="N67" s="103"/>
      <c r="O67" s="106"/>
      <c r="P67" s="107"/>
      <c r="Q67" s="108"/>
      <c r="R67" s="115">
        <f>IF(D67="",0,IF(LEFT(D67,1)="3",2,1))+IF(G67="",0,IF(LEFT(G67,1)="3",2,1))+IF(J67="",0,IF(LEFT(J67,1)="3",2,1))+IF(M67="",0,IF(LEFT(M67,1)="3",2,1))+IF(P67="",0,IF(LEFT(P67,1)="3",2,1))</f>
        <v>0</v>
      </c>
      <c r="S67" s="134" t="str">
        <f>IF(D67="",0,VALUE(LEFT(D67,1)))+IF(G67="",0,VALUE(LEFT(G67,1)))+IF(J67="",0,VALUE(LEFT(J67,1)))+IF(M67="",0,VALUE(LEFT(M67,1)))+IF(P67="",0,VALUE(LEFT(P67,1))) &amp; "-"&amp;IF(D67="",0,VALUE(RIGHT(D67,1)))+IF(G67="",0,VALUE(RIGHT(G67,1)))+IF(J67="",0,VALUE(RIGHT(J67,1)))+IF(M67="",0,RIGHT(RIGHT(M67,1)))+IF(P67="",0,RIGHT(RIGHT(P67,1)))</f>
        <v>0-0</v>
      </c>
      <c r="T67" s="121"/>
    </row>
    <row r="68" spans="1:20" x14ac:dyDescent="0.25">
      <c r="A68" s="98"/>
      <c r="B68" s="129"/>
      <c r="C68" s="31" t="str">
        <f>IF(O56="","",IF(O56="0",0,IF(LEFT(O56,1)="-","+"&amp;RIGHT(O56,LEN(O56)-1),"-"&amp;O56)))</f>
        <v/>
      </c>
      <c r="D68" s="104"/>
      <c r="E68" s="105"/>
      <c r="F68" s="31" t="str">
        <f>IF(O59="","",IF(O59="0",0,IF(LEFT(O59,1)="-","+"&amp;RIGHT(O59,LEN(O59)-1),"-"&amp;O59)))</f>
        <v/>
      </c>
      <c r="G68" s="104"/>
      <c r="H68" s="105"/>
      <c r="I68" s="31" t="str">
        <f>IF(O62="","",IF(O62="0",0,IF(LEFT(O62,1)="-","+"&amp;RIGHT(O62,LEN(O62)-1),"-"&amp;O62)))</f>
        <v/>
      </c>
      <c r="J68" s="104"/>
      <c r="K68" s="105"/>
      <c r="L68" s="31" t="str">
        <f>IF(O65="","",IF(O65="0",0,IF(LEFT(O65,1)="-","+"&amp;RIGHT(O65,LEN(O65)-1),"-"&amp;O65)))</f>
        <v/>
      </c>
      <c r="M68" s="104"/>
      <c r="N68" s="105"/>
      <c r="O68" s="109"/>
      <c r="P68" s="110"/>
      <c r="Q68" s="111"/>
      <c r="R68" s="116"/>
      <c r="S68" s="135"/>
      <c r="T68" s="122"/>
    </row>
    <row r="69" spans="1:20" ht="15.75" thickBot="1" x14ac:dyDescent="0.3">
      <c r="A69" s="99"/>
      <c r="B69" s="25"/>
      <c r="C69" s="35" t="str">
        <f>IF(O57="","",IF(O57="0",0,IF(LEFT(O57,1)="-","+"&amp;RIGHT(O57,LEN(O57)-1),"-"&amp;O57)))</f>
        <v/>
      </c>
      <c r="D69" s="33" t="str">
        <f>IF(P57="","",IF(P57="0",0,IF(LEFT(P57,1)="-","+"&amp;RIGHT(P57,LEN(P57)-1),"-"&amp;P57)))</f>
        <v/>
      </c>
      <c r="E69" s="36" t="str">
        <f>IF(Q57="","",IF(Q57="0",0,IF(LEFT(Q57,1)="-","+"&amp;RIGHT(Q57,LEN(Q57)-1),"-"&amp;Q57)))</f>
        <v/>
      </c>
      <c r="F69" s="35" t="str">
        <f>IF(O60="","",IF(O60="0",0,IF(LEFT(O60,1)="-","+"&amp;RIGHT(O60,LEN(O60)-1),"-"&amp;O60)))</f>
        <v/>
      </c>
      <c r="G69" s="33" t="str">
        <f>IF(P60="","",IF(P60="0",0,IF(LEFT(P60,1)="-","+"&amp;RIGHT(P60,LEN(P60)-1),"-"&amp;P60)))</f>
        <v/>
      </c>
      <c r="H69" s="36" t="str">
        <f>IF(Q60="","",IF(Q60="0",0,IF(LEFT(Q60,1)="-","+"&amp;RIGHT(Q60,LEN(Q60)-1),"-"&amp;Q60)))</f>
        <v/>
      </c>
      <c r="I69" s="35" t="str">
        <f>IF(O63="","",IF(O63="0",0,IF(LEFT(O63,1)="-","+"&amp;RIGHT(O63,LEN(O63)-1),"-"&amp;O63)))</f>
        <v/>
      </c>
      <c r="J69" s="33" t="str">
        <f>IF(P63="","",IF(P63="0",0,IF(LEFT(P63,1)="-","+"&amp;RIGHT(P63,LEN(P63)-1),"-"&amp;P63)))</f>
        <v/>
      </c>
      <c r="K69" s="36" t="str">
        <f>IF(Q63="","",IF(Q63="0",0,IF(LEFT(Q63,1)="-","+"&amp;RIGHT(Q63,LEN(Q63)-1),"-"&amp;Q63)))</f>
        <v/>
      </c>
      <c r="L69" s="35" t="str">
        <f>IF(O66="","",IF(O66="0",0,IF(LEFT(O66,1)="-","+"&amp;RIGHT(O66,LEN(O66)-1),"-"&amp;O66)))</f>
        <v/>
      </c>
      <c r="M69" s="33" t="str">
        <f>IF(P66="","",IF(P66="0",0,IF(LEFT(P66,1)="-","+"&amp;RIGHT(P66,LEN(P66)-1),"-"&amp;P66)))</f>
        <v/>
      </c>
      <c r="N69" s="36" t="str">
        <f>IF(Q66="","",IF(Q66="0",0,IF(LEFT(Q66,1)="-","+"&amp;RIGHT(Q66,LEN(Q66)-1),"-"&amp;Q66)))</f>
        <v/>
      </c>
      <c r="O69" s="112"/>
      <c r="P69" s="113"/>
      <c r="Q69" s="114"/>
      <c r="R69" s="117"/>
      <c r="S69" s="136"/>
      <c r="T69" s="123"/>
    </row>
    <row r="70" spans="1:20" ht="15.75" thickBot="1" x14ac:dyDescent="0.3"/>
    <row r="71" spans="1:20" ht="15.75" thickBot="1" x14ac:dyDescent="0.3">
      <c r="A71" s="11" t="s">
        <v>8</v>
      </c>
      <c r="B71" s="12" t="s">
        <v>1</v>
      </c>
      <c r="C71" s="131">
        <v>1</v>
      </c>
      <c r="D71" s="132"/>
      <c r="E71" s="133"/>
      <c r="F71" s="131">
        <v>2</v>
      </c>
      <c r="G71" s="132"/>
      <c r="H71" s="133"/>
      <c r="I71" s="131">
        <v>3</v>
      </c>
      <c r="J71" s="132"/>
      <c r="K71" s="133"/>
      <c r="L71" s="131">
        <v>4</v>
      </c>
      <c r="M71" s="132"/>
      <c r="N71" s="133"/>
      <c r="O71" s="131">
        <v>5</v>
      </c>
      <c r="P71" s="132"/>
      <c r="Q71" s="133"/>
      <c r="R71" s="12" t="s">
        <v>2</v>
      </c>
      <c r="S71" s="13" t="s">
        <v>3</v>
      </c>
      <c r="T71" s="14" t="s">
        <v>4</v>
      </c>
    </row>
    <row r="72" spans="1:20" x14ac:dyDescent="0.25">
      <c r="A72" s="97">
        <v>1</v>
      </c>
      <c r="B72" s="100" t="s">
        <v>50</v>
      </c>
      <c r="C72" s="106"/>
      <c r="D72" s="107"/>
      <c r="E72" s="108"/>
      <c r="F72" s="16"/>
      <c r="G72" s="124" t="s">
        <v>18</v>
      </c>
      <c r="H72" s="125"/>
      <c r="I72" s="16"/>
      <c r="J72" s="124" t="s">
        <v>21</v>
      </c>
      <c r="K72" s="125"/>
      <c r="L72" s="16"/>
      <c r="M72" s="124" t="s">
        <v>18</v>
      </c>
      <c r="N72" s="125"/>
      <c r="O72" s="16"/>
      <c r="P72" s="124"/>
      <c r="Q72" s="125"/>
      <c r="R72" s="115">
        <f>IF(D72="",0,IF(LEFT(D72,1)="3",2,1))+IF(G72="",0,IF(LEFT(G72,1)="3",2,1))+IF(J72="",0,IF(LEFT(J72,1)="3",2,1))+IF(M72="",0,IF(LEFT(M72,1)="3",2,1))+IF(P72="",0,IF(LEFT(P72,1)="3",2,1))</f>
        <v>6</v>
      </c>
      <c r="S72" s="134" t="str">
        <f>IF(D72="",0,VALUE(LEFT(D72,1)))+IF(G72="",0,VALUE(LEFT(G72,1)))+IF(J72="",0,VALUE(LEFT(J72,1)))+IF(M72="",0,VALUE(LEFT(M72,1)))+IF(P72="",0,VALUE(LEFT(P72,1))) &amp; "-"&amp;IF(D72="",0,VALUE(RIGHT(D72,1)))+IF(G72="",0,VALUE(RIGHT(G72,1)))+IF(J72="",0,VALUE(RIGHT(J72,1)))+IF(M72="",0,RIGHT(RIGHT(M72,1)))+IF(P72="",0,RIGHT(RIGHT(P72,1)))</f>
        <v>9-1</v>
      </c>
      <c r="T72" s="121">
        <v>1</v>
      </c>
    </row>
    <row r="73" spans="1:20" x14ac:dyDescent="0.25">
      <c r="A73" s="98"/>
      <c r="B73" s="101"/>
      <c r="C73" s="109"/>
      <c r="D73" s="110"/>
      <c r="E73" s="111"/>
      <c r="F73" s="18"/>
      <c r="G73" s="126"/>
      <c r="H73" s="127"/>
      <c r="I73" s="18"/>
      <c r="J73" s="126"/>
      <c r="K73" s="127"/>
      <c r="L73" s="18"/>
      <c r="M73" s="126"/>
      <c r="N73" s="127"/>
      <c r="O73" s="18"/>
      <c r="P73" s="126"/>
      <c r="Q73" s="127"/>
      <c r="R73" s="116"/>
      <c r="S73" s="135"/>
      <c r="T73" s="122"/>
    </row>
    <row r="74" spans="1:20" ht="15.75" thickBot="1" x14ac:dyDescent="0.3">
      <c r="A74" s="99"/>
      <c r="B74" s="19" t="s">
        <v>25</v>
      </c>
      <c r="C74" s="112"/>
      <c r="D74" s="113"/>
      <c r="E74" s="114"/>
      <c r="F74" s="20"/>
      <c r="G74" s="21"/>
      <c r="H74" s="22"/>
      <c r="I74" s="20"/>
      <c r="J74" s="21"/>
      <c r="K74" s="22"/>
      <c r="L74" s="20"/>
      <c r="M74" s="21"/>
      <c r="N74" s="22"/>
      <c r="O74" s="20"/>
      <c r="P74" s="21"/>
      <c r="Q74" s="22"/>
      <c r="R74" s="117"/>
      <c r="S74" s="136"/>
      <c r="T74" s="123"/>
    </row>
    <row r="75" spans="1:20" x14ac:dyDescent="0.25">
      <c r="A75" s="97">
        <v>2</v>
      </c>
      <c r="B75" s="100" t="s">
        <v>72</v>
      </c>
      <c r="C75" s="30" t="str">
        <f>IF(F72="","",IF(F72="0",0,IF(LEFT(F72,1)="-","+"&amp;RIGHT(F72,LEN(F72)-1),"-"&amp;F72)))</f>
        <v/>
      </c>
      <c r="D75" s="102" t="str">
        <f>IF(G72="","",IF(G72="3-0","0-3",IF(G72="3-1","1-3",IF(G72="3-2","2-3",IF(G72="2-3","3-2",IF(G72="1-3","3-1",IF(G72="0-3","3-0")))))))</f>
        <v>0-3</v>
      </c>
      <c r="E75" s="103"/>
      <c r="F75" s="106"/>
      <c r="G75" s="107"/>
      <c r="H75" s="108"/>
      <c r="I75" s="23"/>
      <c r="J75" s="124" t="s">
        <v>19</v>
      </c>
      <c r="K75" s="125"/>
      <c r="L75" s="23"/>
      <c r="M75" s="124" t="s">
        <v>19</v>
      </c>
      <c r="N75" s="125"/>
      <c r="O75" s="23"/>
      <c r="P75" s="124"/>
      <c r="Q75" s="125"/>
      <c r="R75" s="115">
        <f>IF(D75="",0,IF(LEFT(D75,1)="3",2,1))+IF(G75="",0,IF(LEFT(G75,1)="3",2,1))+IF(J75="",0,IF(LEFT(J75,1)="3",2,1))+IF(M75="",0,IF(LEFT(M75,1)="3",2,1))+IF(P75="",0,IF(LEFT(P75,1)="3",2,1))</f>
        <v>3</v>
      </c>
      <c r="S75" s="134" t="str">
        <f>IF(D75="",0,VALUE(LEFT(D75,1)))+IF(G75="",0,VALUE(LEFT(G75,1)))+IF(J75="",0,VALUE(LEFT(J75,1)))+IF(M75="",0,VALUE(LEFT(M75,1)))+IF(P75="",0,VALUE(LEFT(P75,1))) &amp; "-"&amp;IF(D75="",0,VALUE(RIGHT(D75,1)))+IF(G75="",0,VALUE(RIGHT(G75,1)))+IF(J75="",0,VALUE(RIGHT(J75,1)))+IF(M75="",0,RIGHT(RIGHT(M75,1)))+IF(P75="",0,RIGHT(RIGHT(P75,1)))</f>
        <v>0-9</v>
      </c>
      <c r="T75" s="121">
        <v>4</v>
      </c>
    </row>
    <row r="76" spans="1:20" x14ac:dyDescent="0.25">
      <c r="A76" s="98"/>
      <c r="B76" s="130"/>
      <c r="C76" s="31" t="str">
        <f>IF(F73="","",IF(F73="0",0,IF(LEFT(F73,1)="-","+"&amp;RIGHT(F73,LEN(F73)-1),"-"&amp;F73)))</f>
        <v/>
      </c>
      <c r="D76" s="104"/>
      <c r="E76" s="105"/>
      <c r="F76" s="109"/>
      <c r="G76" s="110"/>
      <c r="H76" s="111"/>
      <c r="I76" s="24"/>
      <c r="J76" s="126"/>
      <c r="K76" s="127"/>
      <c r="L76" s="24"/>
      <c r="M76" s="126"/>
      <c r="N76" s="127"/>
      <c r="O76" s="24"/>
      <c r="P76" s="126"/>
      <c r="Q76" s="127"/>
      <c r="R76" s="116"/>
      <c r="S76" s="135"/>
      <c r="T76" s="122"/>
    </row>
    <row r="77" spans="1:20" ht="15.75" thickBot="1" x14ac:dyDescent="0.3">
      <c r="A77" s="99"/>
      <c r="B77" s="25" t="s">
        <v>32</v>
      </c>
      <c r="C77" s="32" t="str">
        <f>IF(F74="","",IF(F74="0",0,IF(LEFT(F74,1)="-","+"&amp;RIGHT(F74,LEN(F74)-1),"-"&amp;F74)))</f>
        <v/>
      </c>
      <c r="D77" s="33" t="str">
        <f>IF(G74="","",IF(G74="0",0,IF(LEFT(G74,1)="-","+"&amp;RIGHT(G74,LEN(G74)-1),"-"&amp;G74)))</f>
        <v/>
      </c>
      <c r="E77" s="34" t="str">
        <f>IF(H74="","",IF(H74="0",0,IF(LEFT(H74,1)="-","+"&amp;RIGHT(H74,LEN(H74)-1),"-"&amp;H74)))</f>
        <v/>
      </c>
      <c r="F77" s="112"/>
      <c r="G77" s="113"/>
      <c r="H77" s="114"/>
      <c r="I77" s="20"/>
      <c r="J77" s="21"/>
      <c r="K77" s="22"/>
      <c r="L77" s="20"/>
      <c r="M77" s="21"/>
      <c r="N77" s="22"/>
      <c r="O77" s="20"/>
      <c r="P77" s="21"/>
      <c r="Q77" s="22"/>
      <c r="R77" s="117"/>
      <c r="S77" s="136"/>
      <c r="T77" s="123"/>
    </row>
    <row r="78" spans="1:20" x14ac:dyDescent="0.25">
      <c r="A78" s="97">
        <v>3</v>
      </c>
      <c r="B78" s="100" t="s">
        <v>60</v>
      </c>
      <c r="C78" s="30" t="str">
        <f>IF(I72="","",IF(I72="0",0,IF(LEFT(I72,1)="-","+"&amp;RIGHT(I72,LEN(I72)-1),"-"&amp;I72)))</f>
        <v/>
      </c>
      <c r="D78" s="102" t="str">
        <f>IF(J72="","",IF(J72="3-0","0-3",IF(J72="3-1","1-3",IF(J72="3-2","2-3",IF(J72="2-3","3-2",IF(J72="1-3","3-1",IF(J72="0-3","3-0")))))))</f>
        <v>1-3</v>
      </c>
      <c r="E78" s="103"/>
      <c r="F78" s="30" t="str">
        <f>IF(I75="","",IF(I75="0",0,IF(LEFT(I75,1)="-","+"&amp;RIGHT(I75,LEN(I75)-1),"-"&amp;I75)))</f>
        <v/>
      </c>
      <c r="G78" s="102" t="str">
        <f>IF(J75="","",IF(J75="3-0","0-3",IF(J75="3-1","1-3",IF(J75="3-2","2-3",IF(J75="2-3","3-2",IF(J75="1-3","3-1",IF(J75="0-3","3-0")))))))</f>
        <v>3-0</v>
      </c>
      <c r="H78" s="103"/>
      <c r="I78" s="106"/>
      <c r="J78" s="107"/>
      <c r="K78" s="108"/>
      <c r="L78" s="23"/>
      <c r="M78" s="124" t="s">
        <v>21</v>
      </c>
      <c r="N78" s="125"/>
      <c r="O78" s="23"/>
      <c r="P78" s="124"/>
      <c r="Q78" s="125"/>
      <c r="R78" s="115">
        <f>IF(D78="",0,IF(LEFT(D78,1)="3",2,1))+IF(G78="",0,IF(LEFT(G78,1)="3",2,1))+IF(J78="",0,IF(LEFT(J78,1)="3",2,1))+IF(M78="",0,IF(LEFT(M78,1)="3",2,1))+IF(P78="",0,IF(LEFT(P78,1)="3",2,1))</f>
        <v>5</v>
      </c>
      <c r="S78" s="134" t="str">
        <f>IF(D78="",0,VALUE(LEFT(D78,1)))+IF(G78="",0,VALUE(LEFT(G78,1)))+IF(J78="",0,VALUE(LEFT(J78,1)))+IF(M78="",0,VALUE(LEFT(M78,1)))+IF(P78="",0,VALUE(LEFT(P78,1))) &amp; "-"&amp;IF(D78="",0,VALUE(RIGHT(D78,1)))+IF(G78="",0,VALUE(RIGHT(G78,1)))+IF(J78="",0,VALUE(RIGHT(J78,1)))+IF(M78="",0,RIGHT(RIGHT(M78,1)))+IF(P78="",0,RIGHT(RIGHT(P78,1)))</f>
        <v>7-4</v>
      </c>
      <c r="T78" s="121">
        <v>2</v>
      </c>
    </row>
    <row r="79" spans="1:20" x14ac:dyDescent="0.25">
      <c r="A79" s="98"/>
      <c r="B79" s="130"/>
      <c r="C79" s="31" t="str">
        <f>IF(I73="","",IF(I73="0",0,IF(LEFT(I73,1)="-","+"&amp;RIGHT(I73,LEN(I73)-1),"-"&amp;I73)))</f>
        <v/>
      </c>
      <c r="D79" s="104"/>
      <c r="E79" s="105"/>
      <c r="F79" s="31" t="str">
        <f>IF(I76="","",IF(I76="0",0,IF(LEFT(I76,1)="-","+"&amp;RIGHT(I76,LEN(I76)-1),"-"&amp;I76)))</f>
        <v/>
      </c>
      <c r="G79" s="104"/>
      <c r="H79" s="105"/>
      <c r="I79" s="109"/>
      <c r="J79" s="110"/>
      <c r="K79" s="111"/>
      <c r="L79" s="24"/>
      <c r="M79" s="126"/>
      <c r="N79" s="127"/>
      <c r="O79" s="24"/>
      <c r="P79" s="126"/>
      <c r="Q79" s="127"/>
      <c r="R79" s="116"/>
      <c r="S79" s="135"/>
      <c r="T79" s="122"/>
    </row>
    <row r="80" spans="1:20" ht="15.75" thickBot="1" x14ac:dyDescent="0.3">
      <c r="A80" s="99"/>
      <c r="B80" s="25" t="s">
        <v>61</v>
      </c>
      <c r="C80" s="32" t="str">
        <f>IF(I74="","",IF(I74="0",0,IF(LEFT(I74,1)="-","+"&amp;RIGHT(I74,LEN(I74)-1),"-"&amp;I74)))</f>
        <v/>
      </c>
      <c r="D80" s="33" t="str">
        <f>IF(J74="","",IF(J74="0",0,IF(LEFT(J74,1)="-","+"&amp;RIGHT(J74,LEN(J74)-1),"-"&amp;J74)))</f>
        <v/>
      </c>
      <c r="E80" s="34" t="str">
        <f>IF(K74="","",IF(K74="0",0,IF(LEFT(K74,1)="-","+"&amp;RIGHT(K74,LEN(K74)-1),"-"&amp;K74)))</f>
        <v/>
      </c>
      <c r="F80" s="32" t="str">
        <f>IF(I77="","",IF(I77="0",0,IF(LEFT(I77,1)="-","+"&amp;RIGHT(I77,LEN(I77)-1),"-"&amp;I77)))</f>
        <v/>
      </c>
      <c r="G80" s="33" t="str">
        <f>IF(J77="","",IF(J77="0",0,IF(LEFT(J77,1)="-","+"&amp;RIGHT(J77,LEN(J77)-1),"-"&amp;J77)))</f>
        <v/>
      </c>
      <c r="H80" s="34" t="str">
        <f>IF(K77="","",IF(K77="0",0,IF(LEFT(K77,1)="-","+"&amp;RIGHT(K77,LEN(K77)-1),"-"&amp;K77)))</f>
        <v/>
      </c>
      <c r="I80" s="112"/>
      <c r="J80" s="113"/>
      <c r="K80" s="114"/>
      <c r="L80" s="20"/>
      <c r="M80" s="21"/>
      <c r="N80" s="22"/>
      <c r="O80" s="20"/>
      <c r="P80" s="21"/>
      <c r="Q80" s="22"/>
      <c r="R80" s="117"/>
      <c r="S80" s="136"/>
      <c r="T80" s="123"/>
    </row>
    <row r="81" spans="1:20" x14ac:dyDescent="0.25">
      <c r="A81" s="97">
        <v>4</v>
      </c>
      <c r="B81" s="100" t="s">
        <v>26</v>
      </c>
      <c r="C81" s="30" t="str">
        <f>IF(L72="","",IF(L72="0",0,IF(LEFT(L72,1)="-","+"&amp;RIGHT(L72,LEN(L72)-1),"-"&amp;L72)))</f>
        <v/>
      </c>
      <c r="D81" s="102" t="str">
        <f>IF(M72="","",IF(M72="3-0","0-3",IF(M72="3-1","1-3",IF(M72="3-2","2-3",IF(M72="2-3","3-2",IF(M72="1-3","3-1",IF(M72="0-3","3-0")))))))</f>
        <v>0-3</v>
      </c>
      <c r="E81" s="103"/>
      <c r="F81" s="30" t="str">
        <f>IF(L75="","",IF(L75="0",0,IF(LEFT(L75,1)="-","+"&amp;RIGHT(L75,LEN(L75)-1),"-"&amp;L75)))</f>
        <v/>
      </c>
      <c r="G81" s="102" t="str">
        <f>IF(M75="","",IF(M75="3-0","0-3",IF(M75="3-1","1-3",IF(M75="3-2","2-3",IF(M75="2-3","3-2",IF(M75="1-3","3-1",IF(M75="0-3","3-0")))))))</f>
        <v>3-0</v>
      </c>
      <c r="H81" s="103"/>
      <c r="I81" s="30" t="str">
        <f>IF(L78="","",IF(L78="0",0,IF(LEFT(L78,1)="-","+"&amp;RIGHT(L78,LEN(L78)-1),"-"&amp;L78)))</f>
        <v/>
      </c>
      <c r="J81" s="102" t="str">
        <f>IF(M78="","",IF(M78="3-0","0-3",IF(M78="3-1","1-3",IF(M78="3-2","2-3",IF(M78="2-3","3-2",IF(M78="1-3","3-1",IF(M78="0-3","3-0")))))))</f>
        <v>1-3</v>
      </c>
      <c r="K81" s="103"/>
      <c r="L81" s="106"/>
      <c r="M81" s="107"/>
      <c r="N81" s="108"/>
      <c r="O81" s="23"/>
      <c r="P81" s="124"/>
      <c r="Q81" s="125"/>
      <c r="R81" s="115">
        <f>IF(D81="",0,IF(LEFT(D81,1)="3",2,1))+IF(G81="",0,IF(LEFT(G81,1)="3",2,1))+IF(J81="",0,IF(LEFT(J81,1)="3",2,1))+IF(M81="",0,IF(LEFT(M81,1)="3",2,1))+IF(P81="",0,IF(LEFT(P81,1)="3",2,1))</f>
        <v>4</v>
      </c>
      <c r="S81" s="134" t="str">
        <f>IF(D81="",0,VALUE(LEFT(D81,1)))+IF(G81="",0,VALUE(LEFT(G81,1)))+IF(J81="",0,VALUE(LEFT(J81,1)))+IF(M81="",0,VALUE(LEFT(M81,1)))+IF(P81="",0,VALUE(LEFT(P81,1))) &amp; "-"&amp;IF(D81="",0,VALUE(RIGHT(D81,1)))+IF(G81="",0,VALUE(RIGHT(G81,1)))+IF(J81="",0,VALUE(RIGHT(J81,1)))+IF(M81="",0,RIGHT(RIGHT(M81,1)))+IF(P81="",0,RIGHT(RIGHT(P81,1)))</f>
        <v>4-6</v>
      </c>
      <c r="T81" s="121">
        <v>3</v>
      </c>
    </row>
    <row r="82" spans="1:20" x14ac:dyDescent="0.25">
      <c r="A82" s="98"/>
      <c r="B82" s="101"/>
      <c r="C82" s="31" t="str">
        <f>IF(L73="","",IF(L73="0",0,IF(LEFT(L73,1)="-","+"&amp;RIGHT(L73,LEN(L73)-1),"-"&amp;L73)))</f>
        <v/>
      </c>
      <c r="D82" s="104"/>
      <c r="E82" s="105"/>
      <c r="F82" s="31" t="str">
        <f>IF(L76="","",IF(L76="0",0,IF(LEFT(L76,1)="-","+"&amp;RIGHT(L76,LEN(L76)-1),"-"&amp;L76)))</f>
        <v/>
      </c>
      <c r="G82" s="104"/>
      <c r="H82" s="105"/>
      <c r="I82" s="31" t="str">
        <f>IF(L79="","",IF(L79="0",0,IF(LEFT(L79,1)="-","+"&amp;RIGHT(L79,LEN(L79)-1),"-"&amp;L79)))</f>
        <v/>
      </c>
      <c r="J82" s="104"/>
      <c r="K82" s="105"/>
      <c r="L82" s="109"/>
      <c r="M82" s="110"/>
      <c r="N82" s="111"/>
      <c r="O82" s="24"/>
      <c r="P82" s="126"/>
      <c r="Q82" s="127"/>
      <c r="R82" s="116"/>
      <c r="S82" s="135"/>
      <c r="T82" s="122"/>
    </row>
    <row r="83" spans="1:20" ht="15.75" thickBot="1" x14ac:dyDescent="0.3">
      <c r="A83" s="99">
        <v>5</v>
      </c>
      <c r="B83" s="19" t="s">
        <v>29</v>
      </c>
      <c r="C83" s="32" t="str">
        <f>IF(L74="","",IF(L74="0",0,IF(LEFT(L74,1)="-","+"&amp;RIGHT(L74,LEN(L74)-1),"-"&amp;L74)))</f>
        <v/>
      </c>
      <c r="D83" s="33" t="str">
        <f>IF(M74="","",IF(M74="0",0,IF(LEFT(M74,1)="-","+"&amp;RIGHT(M74,LEN(M74)-1),"-"&amp;M74)))</f>
        <v/>
      </c>
      <c r="E83" s="34" t="str">
        <f>IF(N74="","",IF(N74="0",0,IF(LEFT(N74,1)="-","+"&amp;RIGHT(N74,LEN(N74)-1),"-"&amp;N74)))</f>
        <v/>
      </c>
      <c r="F83" s="32" t="str">
        <f>IF(L77="","",IF(L77="0",0,IF(LEFT(L77,1)="-","+"&amp;RIGHT(L77,LEN(L77)-1),"-"&amp;L77)))</f>
        <v/>
      </c>
      <c r="G83" s="33" t="str">
        <f>IF(M77="","",IF(M77="0",0,IF(LEFT(M77,1)="-","+"&amp;RIGHT(M77,LEN(M77)-1),"-"&amp;M77)))</f>
        <v/>
      </c>
      <c r="H83" s="34" t="str">
        <f>IF(N77="","",IF(N77="0",0,IF(LEFT(N77,1)="-","+"&amp;RIGHT(N77,LEN(N77)-1),"-"&amp;N77)))</f>
        <v/>
      </c>
      <c r="I83" s="32" t="str">
        <f>IF(L80="","",IF(L80="0",0,IF(LEFT(L80,1)="-","+"&amp;RIGHT(L80,LEN(L80)-1),"-"&amp;L80)))</f>
        <v/>
      </c>
      <c r="J83" s="33" t="str">
        <f>IF(M80="","",IF(M80="0",0,IF(LEFT(M80,1)="-","+"&amp;RIGHT(M80,LEN(M80)-1),"-"&amp;M80)))</f>
        <v/>
      </c>
      <c r="K83" s="34" t="str">
        <f>IF(N80="","",IF(N80="0",0,IF(LEFT(N80,1)="-","+"&amp;RIGHT(N80,LEN(N80)-1),"-"&amp;N80)))</f>
        <v/>
      </c>
      <c r="L83" s="112"/>
      <c r="M83" s="113"/>
      <c r="N83" s="114"/>
      <c r="O83" s="20"/>
      <c r="P83" s="21"/>
      <c r="Q83" s="22"/>
      <c r="R83" s="117"/>
      <c r="S83" s="136"/>
      <c r="T83" s="123"/>
    </row>
    <row r="84" spans="1:20" x14ac:dyDescent="0.25">
      <c r="A84" s="97">
        <v>5</v>
      </c>
      <c r="B84" s="128"/>
      <c r="C84" s="30" t="str">
        <f>IF(O72="","",IF(O72="0",0,IF(LEFT(O72,1)="-","+"&amp;RIGHT(O72,LEN(O72)-1),"-"&amp;O72)))</f>
        <v/>
      </c>
      <c r="D84" s="102" t="str">
        <f>IF(P72="","",IF(P72="3-0","0-3",IF(P72="3-1","1-3",IF(P72="3-2","2-3",IF(P72="2-3","3-2",IF(P72="1-3","3-1",IF(P72="0-3","3-0")))))))</f>
        <v/>
      </c>
      <c r="E84" s="103"/>
      <c r="F84" s="30" t="str">
        <f>IF(O75="","",IF(O75="0",0,IF(LEFT(O75,1)="-","+"&amp;RIGHT(O75,LEN(O75)-1),"-"&amp;O75)))</f>
        <v/>
      </c>
      <c r="G84" s="102" t="str">
        <f>IF(P75="","",IF(P75="3-0","0-3",IF(P75="3-1","1-3",IF(P75="3-2","2-3",IF(P75="2-3","3-2",IF(P75="1-3","3-1",IF(P75="0-3","3-0")))))))</f>
        <v/>
      </c>
      <c r="H84" s="103"/>
      <c r="I84" s="30" t="str">
        <f>IF(O78="","",IF(O78="0",0,IF(LEFT(O78,1)="-","+"&amp;RIGHT(O78,LEN(O78)-1),"-"&amp;O78)))</f>
        <v/>
      </c>
      <c r="J84" s="102" t="str">
        <f>IF(P78="","",IF(P78="3-0","0-3",IF(P78="3-1","1-3",IF(P78="3-2","2-3",IF(P78="2-3","3-2",IF(P78="1-3","3-1",IF(P78="0-3","3-0")))))))</f>
        <v/>
      </c>
      <c r="K84" s="103"/>
      <c r="L84" s="30" t="str">
        <f>IF(O81="","",IF(O81="0",0,IF(LEFT(O81,1)="-","+"&amp;RIGHT(O81,LEN(O81)-1),"-"&amp;O81)))</f>
        <v/>
      </c>
      <c r="M84" s="102" t="str">
        <f>IF(P81="","",IF(P81="3-0","0-3",IF(P81="3-1","1-3",IF(P81="3-2","2-3",IF(P81="2-3","3-2",IF(P81="1-3","3-1",IF(P81="0-3","3-0")))))))</f>
        <v/>
      </c>
      <c r="N84" s="103"/>
      <c r="O84" s="106"/>
      <c r="P84" s="107"/>
      <c r="Q84" s="108"/>
      <c r="R84" s="115">
        <f>IF(D84="",0,IF(LEFT(D84,1)="3",2,1))+IF(G84="",0,IF(LEFT(G84,1)="3",2,1))+IF(J84="",0,IF(LEFT(J84,1)="3",2,1))+IF(M84="",0,IF(LEFT(M84,1)="3",2,1))+IF(P84="",0,IF(LEFT(P84,1)="3",2,1))</f>
        <v>0</v>
      </c>
      <c r="S84" s="134" t="str">
        <f>IF(D84="",0,VALUE(LEFT(D84,1)))+IF(G84="",0,VALUE(LEFT(G84,1)))+IF(J84="",0,VALUE(LEFT(J84,1)))+IF(M84="",0,VALUE(LEFT(M84,1)))+IF(P84="",0,VALUE(LEFT(P84,1))) &amp; "-"&amp;IF(D84="",0,VALUE(RIGHT(D84,1)))+IF(G84="",0,VALUE(RIGHT(G84,1)))+IF(J84="",0,VALUE(RIGHT(J84,1)))+IF(M84="",0,RIGHT(RIGHT(M84,1)))+IF(P84="",0,RIGHT(RIGHT(P84,1)))</f>
        <v>0-0</v>
      </c>
      <c r="T84" s="121"/>
    </row>
    <row r="85" spans="1:20" x14ac:dyDescent="0.25">
      <c r="A85" s="98"/>
      <c r="B85" s="129"/>
      <c r="C85" s="31" t="str">
        <f>IF(O73="","",IF(O73="0",0,IF(LEFT(O73,1)="-","+"&amp;RIGHT(O73,LEN(O73)-1),"-"&amp;O73)))</f>
        <v/>
      </c>
      <c r="D85" s="104"/>
      <c r="E85" s="105"/>
      <c r="F85" s="31" t="str">
        <f>IF(O76="","",IF(O76="0",0,IF(LEFT(O76,1)="-","+"&amp;RIGHT(O76,LEN(O76)-1),"-"&amp;O76)))</f>
        <v/>
      </c>
      <c r="G85" s="104"/>
      <c r="H85" s="105"/>
      <c r="I85" s="31" t="str">
        <f>IF(O79="","",IF(O79="0",0,IF(LEFT(O79,1)="-","+"&amp;RIGHT(O79,LEN(O79)-1),"-"&amp;O79)))</f>
        <v/>
      </c>
      <c r="J85" s="104"/>
      <c r="K85" s="105"/>
      <c r="L85" s="31" t="str">
        <f>IF(O82="","",IF(O82="0",0,IF(LEFT(O82,1)="-","+"&amp;RIGHT(O82,LEN(O82)-1),"-"&amp;O82)))</f>
        <v/>
      </c>
      <c r="M85" s="104"/>
      <c r="N85" s="105"/>
      <c r="O85" s="109"/>
      <c r="P85" s="110"/>
      <c r="Q85" s="111"/>
      <c r="R85" s="116"/>
      <c r="S85" s="135"/>
      <c r="T85" s="122"/>
    </row>
    <row r="86" spans="1:20" ht="15.75" thickBot="1" x14ac:dyDescent="0.3">
      <c r="A86" s="99"/>
      <c r="B86" s="25"/>
      <c r="C86" s="35" t="str">
        <f>IF(O74="","",IF(O74="0",0,IF(LEFT(O74,1)="-","+"&amp;RIGHT(O74,LEN(O74)-1),"-"&amp;O74)))</f>
        <v/>
      </c>
      <c r="D86" s="33" t="str">
        <f>IF(P74="","",IF(P74="0",0,IF(LEFT(P74,1)="-","+"&amp;RIGHT(P74,LEN(P74)-1),"-"&amp;P74)))</f>
        <v/>
      </c>
      <c r="E86" s="36" t="str">
        <f>IF(Q74="","",IF(Q74="0",0,IF(LEFT(Q74,1)="-","+"&amp;RIGHT(Q74,LEN(Q74)-1),"-"&amp;Q74)))</f>
        <v/>
      </c>
      <c r="F86" s="35" t="str">
        <f>IF(O77="","",IF(O77="0",0,IF(LEFT(O77,1)="-","+"&amp;RIGHT(O77,LEN(O77)-1),"-"&amp;O77)))</f>
        <v/>
      </c>
      <c r="G86" s="33" t="str">
        <f>IF(P77="","",IF(P77="0",0,IF(LEFT(P77,1)="-","+"&amp;RIGHT(P77,LEN(P77)-1),"-"&amp;P77)))</f>
        <v/>
      </c>
      <c r="H86" s="36" t="str">
        <f>IF(Q77="","",IF(Q77="0",0,IF(LEFT(Q77,1)="-","+"&amp;RIGHT(Q77,LEN(Q77)-1),"-"&amp;Q77)))</f>
        <v/>
      </c>
      <c r="I86" s="35" t="str">
        <f>IF(O80="","",IF(O80="0",0,IF(LEFT(O80,1)="-","+"&amp;RIGHT(O80,LEN(O80)-1),"-"&amp;O80)))</f>
        <v/>
      </c>
      <c r="J86" s="33" t="str">
        <f>IF(P80="","",IF(P80="0",0,IF(LEFT(P80,1)="-","+"&amp;RIGHT(P80,LEN(P80)-1),"-"&amp;P80)))</f>
        <v/>
      </c>
      <c r="K86" s="36" t="str">
        <f>IF(Q80="","",IF(Q80="0",0,IF(LEFT(Q80,1)="-","+"&amp;RIGHT(Q80,LEN(Q80)-1),"-"&amp;Q80)))</f>
        <v/>
      </c>
      <c r="L86" s="35" t="str">
        <f>IF(O83="","",IF(O83="0",0,IF(LEFT(O83,1)="-","+"&amp;RIGHT(O83,LEN(O83)-1),"-"&amp;O83)))</f>
        <v/>
      </c>
      <c r="M86" s="33" t="str">
        <f>IF(P83="","",IF(P83="0",0,IF(LEFT(P83,1)="-","+"&amp;RIGHT(P83,LEN(P83)-1),"-"&amp;P83)))</f>
        <v/>
      </c>
      <c r="N86" s="36" t="str">
        <f>IF(Q83="","",IF(Q83="0",0,IF(LEFT(Q83,1)="-","+"&amp;RIGHT(Q83,LEN(Q83)-1),"-"&amp;Q83)))</f>
        <v/>
      </c>
      <c r="O86" s="112"/>
      <c r="P86" s="113"/>
      <c r="Q86" s="114"/>
      <c r="R86" s="117"/>
      <c r="S86" s="136"/>
      <c r="T86" s="123"/>
    </row>
    <row r="87" spans="1:20" ht="15.75" thickBot="1" x14ac:dyDescent="0.3"/>
    <row r="88" spans="1:20" ht="15.75" thickBot="1" x14ac:dyDescent="0.3">
      <c r="A88" s="11" t="s">
        <v>9</v>
      </c>
      <c r="B88" s="12" t="s">
        <v>1</v>
      </c>
      <c r="C88" s="131">
        <v>1</v>
      </c>
      <c r="D88" s="132"/>
      <c r="E88" s="133"/>
      <c r="F88" s="131">
        <v>2</v>
      </c>
      <c r="G88" s="132"/>
      <c r="H88" s="133"/>
      <c r="I88" s="131">
        <v>3</v>
      </c>
      <c r="J88" s="132"/>
      <c r="K88" s="133"/>
      <c r="L88" s="131">
        <v>4</v>
      </c>
      <c r="M88" s="132"/>
      <c r="N88" s="133"/>
      <c r="O88" s="131">
        <v>5</v>
      </c>
      <c r="P88" s="132"/>
      <c r="Q88" s="133"/>
      <c r="R88" s="12" t="s">
        <v>2</v>
      </c>
      <c r="S88" s="13" t="s">
        <v>3</v>
      </c>
      <c r="T88" s="14" t="s">
        <v>4</v>
      </c>
    </row>
    <row r="89" spans="1:20" x14ac:dyDescent="0.25">
      <c r="A89" s="97">
        <v>1</v>
      </c>
      <c r="B89" s="100" t="s">
        <v>43</v>
      </c>
      <c r="C89" s="106"/>
      <c r="D89" s="107"/>
      <c r="E89" s="108"/>
      <c r="F89" s="16"/>
      <c r="G89" s="124" t="s">
        <v>20</v>
      </c>
      <c r="H89" s="125"/>
      <c r="I89" s="16"/>
      <c r="J89" s="124" t="s">
        <v>22</v>
      </c>
      <c r="K89" s="125"/>
      <c r="L89" s="16"/>
      <c r="M89" s="124" t="s">
        <v>20</v>
      </c>
      <c r="N89" s="125"/>
      <c r="O89" s="16"/>
      <c r="P89" s="124"/>
      <c r="Q89" s="125"/>
      <c r="R89" s="115">
        <f>IF(D89="",0,IF(LEFT(D89,1)="3",2,1))+IF(G89="",0,IF(LEFT(G89,1)="3",2,1))+IF(J89="",0,IF(LEFT(J89,1)="3",2,1))+IF(M89="",0,IF(LEFT(M89,1)="3",2,1))+IF(P89="",0,IF(LEFT(P89,1)="3",2,1))</f>
        <v>5</v>
      </c>
      <c r="S89" s="134" t="str">
        <f>IF(D89="",0,VALUE(LEFT(D89,1)))+IF(G89="",0,VALUE(LEFT(G89,1)))+IF(J89="",0,VALUE(LEFT(J89,1)))+IF(M89="",0,VALUE(LEFT(M89,1)))+IF(P89="",0,VALUE(LEFT(P89,1))) &amp; "-"&amp;IF(D89="",0,VALUE(RIGHT(D89,1)))+IF(G89="",0,VALUE(RIGHT(G89,1)))+IF(J89="",0,VALUE(RIGHT(J89,1)))+IF(M89="",0,RIGHT(RIGHT(M89,1)))+IF(P89="",0,RIGHT(RIGHT(P89,1)))</f>
        <v>7-7</v>
      </c>
      <c r="T89" s="121">
        <v>2</v>
      </c>
    </row>
    <row r="90" spans="1:20" x14ac:dyDescent="0.25">
      <c r="A90" s="98"/>
      <c r="B90" s="101"/>
      <c r="C90" s="109"/>
      <c r="D90" s="110"/>
      <c r="E90" s="111"/>
      <c r="F90" s="18"/>
      <c r="G90" s="126"/>
      <c r="H90" s="127"/>
      <c r="I90" s="18"/>
      <c r="J90" s="126"/>
      <c r="K90" s="127"/>
      <c r="L90" s="18"/>
      <c r="M90" s="126"/>
      <c r="N90" s="127"/>
      <c r="O90" s="18"/>
      <c r="P90" s="126"/>
      <c r="Q90" s="127"/>
      <c r="R90" s="116"/>
      <c r="S90" s="135"/>
      <c r="T90" s="122"/>
    </row>
    <row r="91" spans="1:20" ht="15.75" thickBot="1" x14ac:dyDescent="0.3">
      <c r="A91" s="99"/>
      <c r="B91" s="19" t="s">
        <v>44</v>
      </c>
      <c r="C91" s="112"/>
      <c r="D91" s="113"/>
      <c r="E91" s="114"/>
      <c r="F91" s="20"/>
      <c r="G91" s="21"/>
      <c r="H91" s="22"/>
      <c r="I91" s="20"/>
      <c r="J91" s="21"/>
      <c r="K91" s="22"/>
      <c r="L91" s="20"/>
      <c r="M91" s="21"/>
      <c r="N91" s="22"/>
      <c r="O91" s="20"/>
      <c r="P91" s="21"/>
      <c r="Q91" s="22"/>
      <c r="R91" s="117"/>
      <c r="S91" s="136"/>
      <c r="T91" s="123"/>
    </row>
    <row r="92" spans="1:20" x14ac:dyDescent="0.25">
      <c r="A92" s="97">
        <v>2</v>
      </c>
      <c r="B92" s="100" t="s">
        <v>68</v>
      </c>
      <c r="C92" s="30" t="str">
        <f>IF(F89="","",IF(F89="0",0,IF(LEFT(F89,1)="-","+"&amp;RIGHT(F89,LEN(F89)-1),"-"&amp;F89)))</f>
        <v/>
      </c>
      <c r="D92" s="102" t="str">
        <f>IF(G89="","",IF(G89="3-0","0-3",IF(G89="3-1","1-3",IF(G89="3-2","2-3",IF(G89="2-3","3-2",IF(G89="1-3","3-1",IF(G89="0-3","3-0")))))))</f>
        <v>2-3</v>
      </c>
      <c r="E92" s="103"/>
      <c r="F92" s="106"/>
      <c r="G92" s="107"/>
      <c r="H92" s="108"/>
      <c r="I92" s="23"/>
      <c r="J92" s="124" t="s">
        <v>19</v>
      </c>
      <c r="K92" s="125"/>
      <c r="L92" s="23"/>
      <c r="M92" s="124" t="s">
        <v>22</v>
      </c>
      <c r="N92" s="125"/>
      <c r="O92" s="23"/>
      <c r="P92" s="124"/>
      <c r="Q92" s="125"/>
      <c r="R92" s="115">
        <f>IF(D92="",0,IF(LEFT(D92,1)="3",2,1))+IF(G92="",0,IF(LEFT(G92,1)="3",2,1))+IF(J92="",0,IF(LEFT(J92,1)="3",2,1))+IF(M92="",0,IF(LEFT(M92,1)="3",2,1))+IF(P92="",0,IF(LEFT(P92,1)="3",2,1))</f>
        <v>3</v>
      </c>
      <c r="S92" s="134" t="str">
        <f>IF(D92="",0,VALUE(LEFT(D92,1)))+IF(G92="",0,VALUE(LEFT(G92,1)))+IF(J92="",0,VALUE(LEFT(J92,1)))+IF(M92="",0,VALUE(LEFT(M92,1)))+IF(P92="",0,VALUE(LEFT(P92,1))) &amp; "-"&amp;IF(D92="",0,VALUE(RIGHT(D92,1)))+IF(G92="",0,VALUE(RIGHT(G92,1)))+IF(J92="",0,VALUE(RIGHT(J92,1)))+IF(M92="",0,RIGHT(RIGHT(M92,1)))+IF(P92="",0,RIGHT(RIGHT(P92,1)))</f>
        <v>3-9</v>
      </c>
      <c r="T92" s="121">
        <v>4</v>
      </c>
    </row>
    <row r="93" spans="1:20" x14ac:dyDescent="0.25">
      <c r="A93" s="98"/>
      <c r="B93" s="130"/>
      <c r="C93" s="31" t="str">
        <f>IF(F90="","",IF(F90="0",0,IF(LEFT(F90,1)="-","+"&amp;RIGHT(F90,LEN(F90)-1),"-"&amp;F90)))</f>
        <v/>
      </c>
      <c r="D93" s="104"/>
      <c r="E93" s="105"/>
      <c r="F93" s="109"/>
      <c r="G93" s="110"/>
      <c r="H93" s="111"/>
      <c r="I93" s="24"/>
      <c r="J93" s="126"/>
      <c r="K93" s="127"/>
      <c r="L93" s="24"/>
      <c r="M93" s="126"/>
      <c r="N93" s="127"/>
      <c r="O93" s="24"/>
      <c r="P93" s="126"/>
      <c r="Q93" s="127"/>
      <c r="R93" s="116"/>
      <c r="S93" s="135"/>
      <c r="T93" s="122"/>
    </row>
    <row r="94" spans="1:20" ht="15.75" thickBot="1" x14ac:dyDescent="0.3">
      <c r="A94" s="99"/>
      <c r="B94" s="25" t="s">
        <v>32</v>
      </c>
      <c r="C94" s="32" t="str">
        <f>IF(F91="","",IF(F91="0",0,IF(LEFT(F91,1)="-","+"&amp;RIGHT(F91,LEN(F91)-1),"-"&amp;F91)))</f>
        <v/>
      </c>
      <c r="D94" s="33" t="str">
        <f>IF(G91="","",IF(G91="0",0,IF(LEFT(G91,1)="-","+"&amp;RIGHT(G91,LEN(G91)-1),"-"&amp;G91)))</f>
        <v/>
      </c>
      <c r="E94" s="34" t="str">
        <f>IF(H91="","",IF(H91="0",0,IF(LEFT(H91,1)="-","+"&amp;RIGHT(H91,LEN(H91)-1),"-"&amp;H91)))</f>
        <v/>
      </c>
      <c r="F94" s="112"/>
      <c r="G94" s="113"/>
      <c r="H94" s="114"/>
      <c r="I94" s="20"/>
      <c r="J94" s="21"/>
      <c r="K94" s="22"/>
      <c r="L94" s="20"/>
      <c r="M94" s="21"/>
      <c r="N94" s="22"/>
      <c r="O94" s="20"/>
      <c r="P94" s="21"/>
      <c r="Q94" s="22"/>
      <c r="R94" s="117"/>
      <c r="S94" s="136"/>
      <c r="T94" s="123"/>
    </row>
    <row r="95" spans="1:20" x14ac:dyDescent="0.25">
      <c r="A95" s="97">
        <v>3</v>
      </c>
      <c r="B95" s="100" t="s">
        <v>52</v>
      </c>
      <c r="C95" s="30" t="str">
        <f>IF(I89="","",IF(I89="0",0,IF(LEFT(I89,1)="-","+"&amp;RIGHT(I89,LEN(I89)-1),"-"&amp;I89)))</f>
        <v/>
      </c>
      <c r="D95" s="102" t="str">
        <f>IF(J89="","",IF(J89="3-0","0-3",IF(J89="3-1","1-3",IF(J89="3-2","2-3",IF(J89="2-3","3-2",IF(J89="1-3","3-1",IF(J89="0-3","3-0")))))))</f>
        <v>3-1</v>
      </c>
      <c r="E95" s="103"/>
      <c r="F95" s="30" t="str">
        <f>IF(I92="","",IF(I92="0",0,IF(LEFT(I92,1)="-","+"&amp;RIGHT(I92,LEN(I92)-1),"-"&amp;I92)))</f>
        <v/>
      </c>
      <c r="G95" s="102" t="str">
        <f>IF(J92="","",IF(J92="3-0","0-3",IF(J92="3-1","1-3",IF(J92="3-2","2-3",IF(J92="2-3","3-2",IF(J92="1-3","3-1",IF(J92="0-3","3-0")))))))</f>
        <v>3-0</v>
      </c>
      <c r="H95" s="103"/>
      <c r="I95" s="106"/>
      <c r="J95" s="107"/>
      <c r="K95" s="108"/>
      <c r="L95" s="23"/>
      <c r="M95" s="124" t="s">
        <v>18</v>
      </c>
      <c r="N95" s="125"/>
      <c r="O95" s="23"/>
      <c r="P95" s="124"/>
      <c r="Q95" s="125"/>
      <c r="R95" s="115">
        <f>IF(D95="",0,IF(LEFT(D95,1)="3",2,1))+IF(G95="",0,IF(LEFT(G95,1)="3",2,1))+IF(J95="",0,IF(LEFT(J95,1)="3",2,1))+IF(M95="",0,IF(LEFT(M95,1)="3",2,1))+IF(P95="",0,IF(LEFT(P95,1)="3",2,1))</f>
        <v>6</v>
      </c>
      <c r="S95" s="134" t="str">
        <f>IF(D95="",0,VALUE(LEFT(D95,1)))+IF(G95="",0,VALUE(LEFT(G95,1)))+IF(J95="",0,VALUE(LEFT(J95,1)))+IF(M95="",0,VALUE(LEFT(M95,1)))+IF(P95="",0,VALUE(LEFT(P95,1))) &amp; "-"&amp;IF(D95="",0,VALUE(RIGHT(D95,1)))+IF(G95="",0,VALUE(RIGHT(G95,1)))+IF(J95="",0,VALUE(RIGHT(J95,1)))+IF(M95="",0,RIGHT(RIGHT(M95,1)))+IF(P95="",0,RIGHT(RIGHT(P95,1)))</f>
        <v>9-1</v>
      </c>
      <c r="T95" s="121">
        <v>1</v>
      </c>
    </row>
    <row r="96" spans="1:20" x14ac:dyDescent="0.25">
      <c r="A96" s="98"/>
      <c r="B96" s="130"/>
      <c r="C96" s="31" t="str">
        <f>IF(I90="","",IF(I90="0",0,IF(LEFT(I90,1)="-","+"&amp;RIGHT(I90,LEN(I90)-1),"-"&amp;I90)))</f>
        <v/>
      </c>
      <c r="D96" s="104"/>
      <c r="E96" s="105"/>
      <c r="F96" s="31" t="str">
        <f>IF(I93="","",IF(I93="0",0,IF(LEFT(I93,1)="-","+"&amp;RIGHT(I93,LEN(I93)-1),"-"&amp;I93)))</f>
        <v/>
      </c>
      <c r="G96" s="104"/>
      <c r="H96" s="105"/>
      <c r="I96" s="109"/>
      <c r="J96" s="110"/>
      <c r="K96" s="111"/>
      <c r="L96" s="24"/>
      <c r="M96" s="126"/>
      <c r="N96" s="127"/>
      <c r="O96" s="24"/>
      <c r="P96" s="126"/>
      <c r="Q96" s="127"/>
      <c r="R96" s="116"/>
      <c r="S96" s="135"/>
      <c r="T96" s="122"/>
    </row>
    <row r="97" spans="1:20" ht="15.75" thickBot="1" x14ac:dyDescent="0.3">
      <c r="A97" s="99"/>
      <c r="B97" s="25" t="s">
        <v>25</v>
      </c>
      <c r="C97" s="32" t="str">
        <f>IF(I91="","",IF(I91="0",0,IF(LEFT(I91,1)="-","+"&amp;RIGHT(I91,LEN(I91)-1),"-"&amp;I91)))</f>
        <v/>
      </c>
      <c r="D97" s="33" t="str">
        <f>IF(J91="","",IF(J91="0",0,IF(LEFT(J91,1)="-","+"&amp;RIGHT(J91,LEN(J91)-1),"-"&amp;J91)))</f>
        <v/>
      </c>
      <c r="E97" s="34" t="str">
        <f>IF(K91="","",IF(K91="0",0,IF(LEFT(K91,1)="-","+"&amp;RIGHT(K91,LEN(K91)-1),"-"&amp;K91)))</f>
        <v/>
      </c>
      <c r="F97" s="32" t="str">
        <f>IF(I94="","",IF(I94="0",0,IF(LEFT(I94,1)="-","+"&amp;RIGHT(I94,LEN(I94)-1),"-"&amp;I94)))</f>
        <v/>
      </c>
      <c r="G97" s="33" t="str">
        <f>IF(J94="","",IF(J94="0",0,IF(LEFT(J94,1)="-","+"&amp;RIGHT(J94,LEN(J94)-1),"-"&amp;J94)))</f>
        <v/>
      </c>
      <c r="H97" s="34" t="str">
        <f>IF(K94="","",IF(K94="0",0,IF(LEFT(K94,1)="-","+"&amp;RIGHT(K94,LEN(K94)-1),"-"&amp;K94)))</f>
        <v/>
      </c>
      <c r="I97" s="112"/>
      <c r="J97" s="113"/>
      <c r="K97" s="114"/>
      <c r="L97" s="20"/>
      <c r="M97" s="21"/>
      <c r="N97" s="22"/>
      <c r="O97" s="20"/>
      <c r="P97" s="21"/>
      <c r="Q97" s="22"/>
      <c r="R97" s="117"/>
      <c r="S97" s="136"/>
      <c r="T97" s="123"/>
    </row>
    <row r="98" spans="1:20" x14ac:dyDescent="0.25">
      <c r="A98" s="97">
        <v>4</v>
      </c>
      <c r="B98" s="100" t="s">
        <v>66</v>
      </c>
      <c r="C98" s="30" t="str">
        <f>IF(L89="","",IF(L89="0",0,IF(LEFT(L89,1)="-","+"&amp;RIGHT(L89,LEN(L89)-1),"-"&amp;L89)))</f>
        <v/>
      </c>
      <c r="D98" s="102" t="str">
        <f>IF(M89="","",IF(M89="3-0","0-3",IF(M89="3-1","1-3",IF(M89="3-2","2-3",IF(M89="2-3","3-2",IF(M89="1-3","3-1",IF(M89="0-3","3-0")))))))</f>
        <v>2-3</v>
      </c>
      <c r="E98" s="103"/>
      <c r="F98" s="30" t="str">
        <f>IF(L92="","",IF(L92="0",0,IF(LEFT(L92,1)="-","+"&amp;RIGHT(L92,LEN(L92)-1),"-"&amp;L92)))</f>
        <v/>
      </c>
      <c r="G98" s="102" t="str">
        <f>IF(M92="","",IF(M92="3-0","0-3",IF(M92="3-1","1-3",IF(M92="3-2","2-3",IF(M92="2-3","3-2",IF(M92="1-3","3-1",IF(M92="0-3","3-0")))))))</f>
        <v>3-1</v>
      </c>
      <c r="H98" s="103"/>
      <c r="I98" s="30" t="str">
        <f>IF(L95="","",IF(L95="0",0,IF(LEFT(L95,1)="-","+"&amp;RIGHT(L95,LEN(L95)-1),"-"&amp;L95)))</f>
        <v/>
      </c>
      <c r="J98" s="102" t="str">
        <f>IF(M95="","",IF(M95="3-0","0-3",IF(M95="3-1","1-3",IF(M95="3-2","2-3",IF(M95="2-3","3-2",IF(M95="1-3","3-1",IF(M95="0-3","3-0")))))))</f>
        <v>0-3</v>
      </c>
      <c r="K98" s="103"/>
      <c r="L98" s="106"/>
      <c r="M98" s="107"/>
      <c r="N98" s="108"/>
      <c r="O98" s="23"/>
      <c r="P98" s="124"/>
      <c r="Q98" s="125"/>
      <c r="R98" s="115">
        <f>IF(D98="",0,IF(LEFT(D98,1)="3",2,1))+IF(G98="",0,IF(LEFT(G98,1)="3",2,1))+IF(J98="",0,IF(LEFT(J98,1)="3",2,1))+IF(M98="",0,IF(LEFT(M98,1)="3",2,1))+IF(P98="",0,IF(LEFT(P98,1)="3",2,1))</f>
        <v>4</v>
      </c>
      <c r="S98" s="134" t="str">
        <f>IF(D98="",0,VALUE(LEFT(D98,1)))+IF(G98="",0,VALUE(LEFT(G98,1)))+IF(J98="",0,VALUE(LEFT(J98,1)))+IF(M98="",0,VALUE(LEFT(M98,1)))+IF(P98="",0,VALUE(LEFT(P98,1))) &amp; "-"&amp;IF(D98="",0,VALUE(RIGHT(D98,1)))+IF(G98="",0,VALUE(RIGHT(G98,1)))+IF(J98="",0,VALUE(RIGHT(J98,1)))+IF(M98="",0,RIGHT(RIGHT(M98,1)))+IF(P98="",0,RIGHT(RIGHT(P98,1)))</f>
        <v>5-7</v>
      </c>
      <c r="T98" s="121">
        <v>3</v>
      </c>
    </row>
    <row r="99" spans="1:20" x14ac:dyDescent="0.25">
      <c r="A99" s="98"/>
      <c r="B99" s="101"/>
      <c r="C99" s="31" t="str">
        <f>IF(L90="","",IF(L90="0",0,IF(LEFT(L90,1)="-","+"&amp;RIGHT(L90,LEN(L90)-1),"-"&amp;L90)))</f>
        <v/>
      </c>
      <c r="D99" s="104"/>
      <c r="E99" s="105"/>
      <c r="F99" s="31" t="str">
        <f>IF(L93="","",IF(L93="0",0,IF(LEFT(L93,1)="-","+"&amp;RIGHT(L93,LEN(L93)-1),"-"&amp;L93)))</f>
        <v/>
      </c>
      <c r="G99" s="104"/>
      <c r="H99" s="105"/>
      <c r="I99" s="31" t="str">
        <f>IF(L96="","",IF(L96="0",0,IF(LEFT(L96,1)="-","+"&amp;RIGHT(L96,LEN(L96)-1),"-"&amp;L96)))</f>
        <v/>
      </c>
      <c r="J99" s="104"/>
      <c r="K99" s="105"/>
      <c r="L99" s="109"/>
      <c r="M99" s="110"/>
      <c r="N99" s="111"/>
      <c r="O99" s="24"/>
      <c r="P99" s="126"/>
      <c r="Q99" s="127"/>
      <c r="R99" s="116"/>
      <c r="S99" s="135"/>
      <c r="T99" s="122"/>
    </row>
    <row r="100" spans="1:20" ht="15.75" thickBot="1" x14ac:dyDescent="0.3">
      <c r="A100" s="99">
        <v>5</v>
      </c>
      <c r="B100" s="19" t="s">
        <v>37</v>
      </c>
      <c r="C100" s="32" t="str">
        <f>IF(L91="","",IF(L91="0",0,IF(LEFT(L91,1)="-","+"&amp;RIGHT(L91,LEN(L91)-1),"-"&amp;L91)))</f>
        <v/>
      </c>
      <c r="D100" s="33" t="str">
        <f>IF(M91="","",IF(M91="0",0,IF(LEFT(M91,1)="-","+"&amp;RIGHT(M91,LEN(M91)-1),"-"&amp;M91)))</f>
        <v/>
      </c>
      <c r="E100" s="34" t="str">
        <f>IF(N91="","",IF(N91="0",0,IF(LEFT(N91,1)="-","+"&amp;RIGHT(N91,LEN(N91)-1),"-"&amp;N91)))</f>
        <v/>
      </c>
      <c r="F100" s="32" t="str">
        <f>IF(L94="","",IF(L94="0",0,IF(LEFT(L94,1)="-","+"&amp;RIGHT(L94,LEN(L94)-1),"-"&amp;L94)))</f>
        <v/>
      </c>
      <c r="G100" s="33" t="str">
        <f>IF(M94="","",IF(M94="0",0,IF(LEFT(M94,1)="-","+"&amp;RIGHT(M94,LEN(M94)-1),"-"&amp;M94)))</f>
        <v/>
      </c>
      <c r="H100" s="34" t="str">
        <f>IF(N94="","",IF(N94="0",0,IF(LEFT(N94,1)="-","+"&amp;RIGHT(N94,LEN(N94)-1),"-"&amp;N94)))</f>
        <v/>
      </c>
      <c r="I100" s="32" t="str">
        <f>IF(L97="","",IF(L97="0",0,IF(LEFT(L97,1)="-","+"&amp;RIGHT(L97,LEN(L97)-1),"-"&amp;L97)))</f>
        <v/>
      </c>
      <c r="J100" s="33" t="str">
        <f>IF(M97="","",IF(M97="0",0,IF(LEFT(M97,1)="-","+"&amp;RIGHT(M97,LEN(M97)-1),"-"&amp;M97)))</f>
        <v/>
      </c>
      <c r="K100" s="34" t="str">
        <f>IF(N97="","",IF(N97="0",0,IF(LEFT(N97,1)="-","+"&amp;RIGHT(N97,LEN(N97)-1),"-"&amp;N97)))</f>
        <v/>
      </c>
      <c r="L100" s="112"/>
      <c r="M100" s="113"/>
      <c r="N100" s="114"/>
      <c r="O100" s="20"/>
      <c r="P100" s="21"/>
      <c r="Q100" s="22"/>
      <c r="R100" s="117"/>
      <c r="S100" s="136"/>
      <c r="T100" s="123"/>
    </row>
    <row r="101" spans="1:20" x14ac:dyDescent="0.25">
      <c r="A101" s="97">
        <v>5</v>
      </c>
      <c r="B101" s="128"/>
      <c r="C101" s="30" t="str">
        <f>IF(O89="","",IF(O89="0",0,IF(LEFT(O89,1)="-","+"&amp;RIGHT(O89,LEN(O89)-1),"-"&amp;O89)))</f>
        <v/>
      </c>
      <c r="D101" s="102" t="str">
        <f>IF(P89="","",IF(P89="3-0","0-3",IF(P89="3-1","1-3",IF(P89="3-2","2-3",IF(P89="2-3","3-2",IF(P89="1-3","3-1",IF(P89="0-3","3-0")))))))</f>
        <v/>
      </c>
      <c r="E101" s="103"/>
      <c r="F101" s="30" t="str">
        <f>IF(O92="","",IF(O92="0",0,IF(LEFT(O92,1)="-","+"&amp;RIGHT(O92,LEN(O92)-1),"-"&amp;O92)))</f>
        <v/>
      </c>
      <c r="G101" s="102" t="str">
        <f>IF(P92="","",IF(P92="3-0","0-3",IF(P92="3-1","1-3",IF(P92="3-2","2-3",IF(P92="2-3","3-2",IF(P92="1-3","3-1",IF(P92="0-3","3-0")))))))</f>
        <v/>
      </c>
      <c r="H101" s="103"/>
      <c r="I101" s="30" t="str">
        <f>IF(O95="","",IF(O95="0",0,IF(LEFT(O95,1)="-","+"&amp;RIGHT(O95,LEN(O95)-1),"-"&amp;O95)))</f>
        <v/>
      </c>
      <c r="J101" s="102" t="str">
        <f>IF(P95="","",IF(P95="3-0","0-3",IF(P95="3-1","1-3",IF(P95="3-2","2-3",IF(P95="2-3","3-2",IF(P95="1-3","3-1",IF(P95="0-3","3-0")))))))</f>
        <v/>
      </c>
      <c r="K101" s="103"/>
      <c r="L101" s="30" t="str">
        <f>IF(O98="","",IF(O98="0",0,IF(LEFT(O98,1)="-","+"&amp;RIGHT(O98,LEN(O98)-1),"-"&amp;O98)))</f>
        <v/>
      </c>
      <c r="M101" s="102" t="str">
        <f>IF(P98="","",IF(P98="3-0","0-3",IF(P98="3-1","1-3",IF(P98="3-2","2-3",IF(P98="2-3","3-2",IF(P98="1-3","3-1",IF(P98="0-3","3-0")))))))</f>
        <v/>
      </c>
      <c r="N101" s="103"/>
      <c r="O101" s="106"/>
      <c r="P101" s="107"/>
      <c r="Q101" s="108"/>
      <c r="R101" s="115">
        <f>IF(D101="",0,IF(LEFT(D101,1)="3",2,1))+IF(G101="",0,IF(LEFT(G101,1)="3",2,1))+IF(J101="",0,IF(LEFT(J101,1)="3",2,1))+IF(M101="",0,IF(LEFT(M101,1)="3",2,1))+IF(P101="",0,IF(LEFT(P101,1)="3",2,1))</f>
        <v>0</v>
      </c>
      <c r="S101" s="134" t="str">
        <f>IF(D101="",0,VALUE(LEFT(D101,1)))+IF(G101="",0,VALUE(LEFT(G101,1)))+IF(J101="",0,VALUE(LEFT(J101,1)))+IF(M101="",0,VALUE(LEFT(M101,1)))+IF(P101="",0,VALUE(LEFT(P101,1))) &amp; "-"&amp;IF(D101="",0,VALUE(RIGHT(D101,1)))+IF(G101="",0,VALUE(RIGHT(G101,1)))+IF(J101="",0,VALUE(RIGHT(J101,1)))+IF(M101="",0,RIGHT(RIGHT(M101,1)))+IF(P101="",0,RIGHT(RIGHT(P101,1)))</f>
        <v>0-0</v>
      </c>
      <c r="T101" s="121"/>
    </row>
    <row r="102" spans="1:20" x14ac:dyDescent="0.25">
      <c r="A102" s="98"/>
      <c r="B102" s="129"/>
      <c r="C102" s="31" t="str">
        <f>IF(O90="","",IF(O90="0",0,IF(LEFT(O90,1)="-","+"&amp;RIGHT(O90,LEN(O90)-1),"-"&amp;O90)))</f>
        <v/>
      </c>
      <c r="D102" s="104"/>
      <c r="E102" s="105"/>
      <c r="F102" s="31" t="str">
        <f>IF(O93="","",IF(O93="0",0,IF(LEFT(O93,1)="-","+"&amp;RIGHT(O93,LEN(O93)-1),"-"&amp;O93)))</f>
        <v/>
      </c>
      <c r="G102" s="104"/>
      <c r="H102" s="105"/>
      <c r="I102" s="31" t="str">
        <f>IF(O96="","",IF(O96="0",0,IF(LEFT(O96,1)="-","+"&amp;RIGHT(O96,LEN(O96)-1),"-"&amp;O96)))</f>
        <v/>
      </c>
      <c r="J102" s="104"/>
      <c r="K102" s="105"/>
      <c r="L102" s="31" t="str">
        <f>IF(O99="","",IF(O99="0",0,IF(LEFT(O99,1)="-","+"&amp;RIGHT(O99,LEN(O99)-1),"-"&amp;O99)))</f>
        <v/>
      </c>
      <c r="M102" s="104"/>
      <c r="N102" s="105"/>
      <c r="O102" s="109"/>
      <c r="P102" s="110"/>
      <c r="Q102" s="111"/>
      <c r="R102" s="116"/>
      <c r="S102" s="135"/>
      <c r="T102" s="122"/>
    </row>
    <row r="103" spans="1:20" ht="15.75" thickBot="1" x14ac:dyDescent="0.3">
      <c r="A103" s="99"/>
      <c r="B103" s="25"/>
      <c r="C103" s="35" t="str">
        <f>IF(O91="","",IF(O91="0",0,IF(LEFT(O91,1)="-","+"&amp;RIGHT(O91,LEN(O91)-1),"-"&amp;O91)))</f>
        <v/>
      </c>
      <c r="D103" s="33" t="str">
        <f>IF(P91="","",IF(P91="0",0,IF(LEFT(P91,1)="-","+"&amp;RIGHT(P91,LEN(P91)-1),"-"&amp;P91)))</f>
        <v/>
      </c>
      <c r="E103" s="36" t="str">
        <f>IF(Q91="","",IF(Q91="0",0,IF(LEFT(Q91,1)="-","+"&amp;RIGHT(Q91,LEN(Q91)-1),"-"&amp;Q91)))</f>
        <v/>
      </c>
      <c r="F103" s="35" t="str">
        <f>IF(O94="","",IF(O94="0",0,IF(LEFT(O94,1)="-","+"&amp;RIGHT(O94,LEN(O94)-1),"-"&amp;O94)))</f>
        <v/>
      </c>
      <c r="G103" s="33" t="str">
        <f>IF(P94="","",IF(P94="0",0,IF(LEFT(P94,1)="-","+"&amp;RIGHT(P94,LEN(P94)-1),"-"&amp;P94)))</f>
        <v/>
      </c>
      <c r="H103" s="36" t="str">
        <f>IF(Q94="","",IF(Q94="0",0,IF(LEFT(Q94,1)="-","+"&amp;RIGHT(Q94,LEN(Q94)-1),"-"&amp;Q94)))</f>
        <v/>
      </c>
      <c r="I103" s="35" t="str">
        <f>IF(O97="","",IF(O97="0",0,IF(LEFT(O97,1)="-","+"&amp;RIGHT(O97,LEN(O97)-1),"-"&amp;O97)))</f>
        <v/>
      </c>
      <c r="J103" s="33" t="str">
        <f>IF(P97="","",IF(P97="0",0,IF(LEFT(P97,1)="-","+"&amp;RIGHT(P97,LEN(P97)-1),"-"&amp;P97)))</f>
        <v/>
      </c>
      <c r="K103" s="36" t="str">
        <f>IF(Q97="","",IF(Q97="0",0,IF(LEFT(Q97,1)="-","+"&amp;RIGHT(Q97,LEN(Q97)-1),"-"&amp;Q97)))</f>
        <v/>
      </c>
      <c r="L103" s="35" t="str">
        <f>IF(O100="","",IF(O100="0",0,IF(LEFT(O100,1)="-","+"&amp;RIGHT(O100,LEN(O100)-1),"-"&amp;O100)))</f>
        <v/>
      </c>
      <c r="M103" s="33" t="str">
        <f>IF(P100="","",IF(P100="0",0,IF(LEFT(P100,1)="-","+"&amp;RIGHT(P100,LEN(P100)-1),"-"&amp;P100)))</f>
        <v/>
      </c>
      <c r="N103" s="36" t="str">
        <f>IF(Q100="","",IF(Q100="0",0,IF(LEFT(Q100,1)="-","+"&amp;RIGHT(Q100,LEN(Q100)-1),"-"&amp;Q100)))</f>
        <v/>
      </c>
      <c r="O103" s="112"/>
      <c r="P103" s="113"/>
      <c r="Q103" s="114"/>
      <c r="R103" s="117"/>
      <c r="S103" s="136"/>
      <c r="T103" s="123"/>
    </row>
    <row r="104" spans="1:20" ht="15.75" thickBot="1" x14ac:dyDescent="0.3"/>
    <row r="105" spans="1:20" ht="15.75" thickBot="1" x14ac:dyDescent="0.3">
      <c r="A105" s="11" t="s">
        <v>10</v>
      </c>
      <c r="B105" s="12" t="s">
        <v>1</v>
      </c>
      <c r="C105" s="131">
        <v>1</v>
      </c>
      <c r="D105" s="132"/>
      <c r="E105" s="133"/>
      <c r="F105" s="131">
        <v>2</v>
      </c>
      <c r="G105" s="132"/>
      <c r="H105" s="133"/>
      <c r="I105" s="131">
        <v>3</v>
      </c>
      <c r="J105" s="132"/>
      <c r="K105" s="133"/>
      <c r="L105" s="131">
        <v>4</v>
      </c>
      <c r="M105" s="132"/>
      <c r="N105" s="133"/>
      <c r="O105" s="131">
        <v>5</v>
      </c>
      <c r="P105" s="132"/>
      <c r="Q105" s="133"/>
      <c r="R105" s="12" t="s">
        <v>2</v>
      </c>
      <c r="S105" s="13" t="s">
        <v>3</v>
      </c>
      <c r="T105" s="14" t="s">
        <v>4</v>
      </c>
    </row>
    <row r="106" spans="1:20" x14ac:dyDescent="0.25">
      <c r="A106" s="97">
        <v>1</v>
      </c>
      <c r="B106" s="100" t="s">
        <v>54</v>
      </c>
      <c r="C106" s="106"/>
      <c r="D106" s="107"/>
      <c r="E106" s="108"/>
      <c r="F106" s="16"/>
      <c r="G106" s="124" t="s">
        <v>18</v>
      </c>
      <c r="H106" s="125"/>
      <c r="I106" s="16"/>
      <c r="J106" s="124" t="s">
        <v>18</v>
      </c>
      <c r="K106" s="125"/>
      <c r="L106" s="16"/>
      <c r="M106" s="124" t="s">
        <v>18</v>
      </c>
      <c r="N106" s="125"/>
      <c r="O106" s="16"/>
      <c r="P106" s="124" t="s">
        <v>19</v>
      </c>
      <c r="Q106" s="125"/>
      <c r="R106" s="115">
        <f>IF(D106="",0,IF(LEFT(D106,1)="3",2,1))+IF(G106="",0,IF(LEFT(G106,1)="3",2,1))+IF(J106="",0,IF(LEFT(J106,1)="3",2,1))+IF(M106="",0,IF(LEFT(M106,1)="3",2,1))+IF(P106="",0,IF(LEFT(P106,1)="3",2,1))</f>
        <v>7</v>
      </c>
      <c r="S106" s="134" t="str">
        <f>IF(D106="",0,VALUE(LEFT(D106,1)))+IF(G106="",0,VALUE(LEFT(G106,1)))+IF(J106="",0,VALUE(LEFT(J106,1)))+IF(M106="",0,VALUE(LEFT(M106,1)))+IF(P106="",0,VALUE(LEFT(P106,1))) &amp; "-"&amp;IF(D106="",0,VALUE(RIGHT(D106,1)))+IF(G106="",0,VALUE(RIGHT(G106,1)))+IF(J106="",0,VALUE(RIGHT(J106,1)))+IF(M106="",0,RIGHT(RIGHT(M106,1)))+IF(P106="",0,RIGHT(RIGHT(P106,1)))</f>
        <v>9-3</v>
      </c>
      <c r="T106" s="121">
        <v>2</v>
      </c>
    </row>
    <row r="107" spans="1:20" x14ac:dyDescent="0.25">
      <c r="A107" s="98"/>
      <c r="B107" s="101"/>
      <c r="C107" s="109"/>
      <c r="D107" s="110"/>
      <c r="E107" s="111"/>
      <c r="F107" s="18"/>
      <c r="G107" s="126"/>
      <c r="H107" s="127"/>
      <c r="I107" s="18"/>
      <c r="J107" s="126"/>
      <c r="K107" s="127"/>
      <c r="L107" s="18"/>
      <c r="M107" s="126"/>
      <c r="N107" s="127"/>
      <c r="O107" s="18"/>
      <c r="P107" s="126"/>
      <c r="Q107" s="127"/>
      <c r="R107" s="116"/>
      <c r="S107" s="135"/>
      <c r="T107" s="122"/>
    </row>
    <row r="108" spans="1:20" ht="15.75" thickBot="1" x14ac:dyDescent="0.3">
      <c r="A108" s="99"/>
      <c r="B108" s="19" t="s">
        <v>17</v>
      </c>
      <c r="C108" s="112"/>
      <c r="D108" s="113"/>
      <c r="E108" s="114"/>
      <c r="F108" s="20"/>
      <c r="G108" s="21"/>
      <c r="H108" s="22"/>
      <c r="I108" s="20"/>
      <c r="J108" s="21"/>
      <c r="K108" s="22"/>
      <c r="L108" s="20"/>
      <c r="M108" s="21"/>
      <c r="N108" s="22"/>
      <c r="O108" s="20"/>
      <c r="P108" s="21"/>
      <c r="Q108" s="22"/>
      <c r="R108" s="117"/>
      <c r="S108" s="136"/>
      <c r="T108" s="123"/>
    </row>
    <row r="109" spans="1:20" x14ac:dyDescent="0.25">
      <c r="A109" s="97">
        <v>2</v>
      </c>
      <c r="B109" s="100" t="s">
        <v>49</v>
      </c>
      <c r="C109" s="30" t="str">
        <f>IF(F106="","",IF(F106="0",0,IF(LEFT(F106,1)="-","+"&amp;RIGHT(F106,LEN(F106)-1),"-"&amp;F106)))</f>
        <v/>
      </c>
      <c r="D109" s="102" t="str">
        <f>IF(G106="","",IF(G106="3-0","0-3",IF(G106="3-1","1-3",IF(G106="3-2","2-3",IF(G106="2-3","3-2",IF(G106="1-3","3-1",IF(G106="0-3","3-0")))))))</f>
        <v>0-3</v>
      </c>
      <c r="E109" s="103"/>
      <c r="F109" s="106"/>
      <c r="G109" s="107"/>
      <c r="H109" s="108"/>
      <c r="I109" s="23"/>
      <c r="J109" s="124" t="s">
        <v>20</v>
      </c>
      <c r="K109" s="125"/>
      <c r="L109" s="23"/>
      <c r="M109" s="124" t="s">
        <v>18</v>
      </c>
      <c r="N109" s="125"/>
      <c r="O109" s="23"/>
      <c r="P109" s="124" t="s">
        <v>20</v>
      </c>
      <c r="Q109" s="125"/>
      <c r="R109" s="115">
        <f>IF(D109="",0,IF(LEFT(D109,1)="3",2,1))+IF(G109="",0,IF(LEFT(G109,1)="3",2,1))+IF(J109="",0,IF(LEFT(J109,1)="3",2,1))+IF(M109="",0,IF(LEFT(M109,1)="3",2,1))+IF(P109="",0,IF(LEFT(P109,1)="3",2,1))</f>
        <v>7</v>
      </c>
      <c r="S109" s="134" t="str">
        <f>IF(D109="",0,VALUE(LEFT(D109,1)))+IF(G109="",0,VALUE(LEFT(G109,1)))+IF(J109="",0,VALUE(LEFT(J109,1)))+IF(M109="",0,VALUE(LEFT(M109,1)))+IF(P109="",0,VALUE(LEFT(P109,1))) &amp; "-"&amp;IF(D109="",0,VALUE(RIGHT(D109,1)))+IF(G109="",0,VALUE(RIGHT(G109,1)))+IF(J109="",0,VALUE(RIGHT(J109,1)))+IF(M109="",0,RIGHT(RIGHT(M109,1)))+IF(P109="",0,RIGHT(RIGHT(P109,1)))</f>
        <v>9-7</v>
      </c>
      <c r="T109" s="121">
        <v>3</v>
      </c>
    </row>
    <row r="110" spans="1:20" x14ac:dyDescent="0.25">
      <c r="A110" s="98"/>
      <c r="B110" s="130"/>
      <c r="C110" s="31" t="str">
        <f>IF(F107="","",IF(F107="0",0,IF(LEFT(F107,1)="-","+"&amp;RIGHT(F107,LEN(F107)-1),"-"&amp;F107)))</f>
        <v/>
      </c>
      <c r="D110" s="104"/>
      <c r="E110" s="105"/>
      <c r="F110" s="109"/>
      <c r="G110" s="110"/>
      <c r="H110" s="111"/>
      <c r="I110" s="24"/>
      <c r="J110" s="126"/>
      <c r="K110" s="127"/>
      <c r="L110" s="24"/>
      <c r="M110" s="126"/>
      <c r="N110" s="127"/>
      <c r="O110" s="24"/>
      <c r="P110" s="126"/>
      <c r="Q110" s="127"/>
      <c r="R110" s="116"/>
      <c r="S110" s="135"/>
      <c r="T110" s="122"/>
    </row>
    <row r="111" spans="1:20" ht="15.75" thickBot="1" x14ac:dyDescent="0.3">
      <c r="A111" s="99"/>
      <c r="B111" s="25" t="s">
        <v>29</v>
      </c>
      <c r="C111" s="32" t="str">
        <f>IF(F108="","",IF(F108="0",0,IF(LEFT(F108,1)="-","+"&amp;RIGHT(F108,LEN(F108)-1),"-"&amp;F108)))</f>
        <v/>
      </c>
      <c r="D111" s="33" t="str">
        <f>IF(G108="","",IF(G108="0",0,IF(LEFT(G108,1)="-","+"&amp;RIGHT(G108,LEN(G108)-1),"-"&amp;G108)))</f>
        <v/>
      </c>
      <c r="E111" s="34" t="str">
        <f>IF(H108="","",IF(H108="0",0,IF(LEFT(H108,1)="-","+"&amp;RIGHT(H108,LEN(H108)-1),"-"&amp;H108)))</f>
        <v/>
      </c>
      <c r="F111" s="112"/>
      <c r="G111" s="113"/>
      <c r="H111" s="114"/>
      <c r="I111" s="20"/>
      <c r="J111" s="21"/>
      <c r="K111" s="22"/>
      <c r="L111" s="20"/>
      <c r="M111" s="21"/>
      <c r="N111" s="22"/>
      <c r="O111" s="20"/>
      <c r="P111" s="21"/>
      <c r="Q111" s="22"/>
      <c r="R111" s="117"/>
      <c r="S111" s="136"/>
      <c r="T111" s="123"/>
    </row>
    <row r="112" spans="1:20" x14ac:dyDescent="0.25">
      <c r="A112" s="97">
        <v>3</v>
      </c>
      <c r="B112" s="100" t="s">
        <v>45</v>
      </c>
      <c r="C112" s="30" t="str">
        <f>IF(I106="","",IF(I106="0",0,IF(LEFT(I106,1)="-","+"&amp;RIGHT(I106,LEN(I106)-1),"-"&amp;I106)))</f>
        <v/>
      </c>
      <c r="D112" s="102" t="str">
        <f>IF(J106="","",IF(J106="3-0","0-3",IF(J106="3-1","1-3",IF(J106="3-2","2-3",IF(J106="2-3","3-2",IF(J106="1-3","3-1",IF(J106="0-3","3-0")))))))</f>
        <v>0-3</v>
      </c>
      <c r="E112" s="103"/>
      <c r="F112" s="30" t="str">
        <f>IF(I109="","",IF(I109="0",0,IF(LEFT(I109,1)="-","+"&amp;RIGHT(I109,LEN(I109)-1),"-"&amp;I109)))</f>
        <v/>
      </c>
      <c r="G112" s="102" t="str">
        <f>IF(J109="","",IF(J109="3-0","0-3",IF(J109="3-1","1-3",IF(J109="3-2","2-3",IF(J109="2-3","3-2",IF(J109="1-3","3-1",IF(J109="0-3","3-0")))))))</f>
        <v>2-3</v>
      </c>
      <c r="H112" s="103"/>
      <c r="I112" s="106"/>
      <c r="J112" s="107"/>
      <c r="K112" s="108"/>
      <c r="L112" s="23"/>
      <c r="M112" s="124" t="s">
        <v>18</v>
      </c>
      <c r="N112" s="125"/>
      <c r="O112" s="23"/>
      <c r="P112" s="124" t="s">
        <v>19</v>
      </c>
      <c r="Q112" s="125"/>
      <c r="R112" s="115">
        <f>IF(D112="",0,IF(LEFT(D112,1)="3",2,1))+IF(G112="",0,IF(LEFT(G112,1)="3",2,1))+IF(J112="",0,IF(LEFT(J112,1)="3",2,1))+IF(M112="",0,IF(LEFT(M112,1)="3",2,1))+IF(P112="",0,IF(LEFT(P112,1)="3",2,1))</f>
        <v>5</v>
      </c>
      <c r="S112" s="134" t="str">
        <f>IF(D112="",0,VALUE(LEFT(D112,1)))+IF(G112="",0,VALUE(LEFT(G112,1)))+IF(J112="",0,VALUE(LEFT(J112,1)))+IF(M112="",0,VALUE(LEFT(M112,1)))+IF(P112="",0,VALUE(LEFT(P112,1))) &amp; "-"&amp;IF(D112="",0,VALUE(RIGHT(D112,1)))+IF(G112="",0,VALUE(RIGHT(G112,1)))+IF(J112="",0,VALUE(RIGHT(J112,1)))+IF(M112="",0,RIGHT(RIGHT(M112,1)))+IF(P112="",0,RIGHT(RIGHT(P112,1)))</f>
        <v>5-9</v>
      </c>
      <c r="T112" s="121">
        <v>4</v>
      </c>
    </row>
    <row r="113" spans="1:20" x14ac:dyDescent="0.25">
      <c r="A113" s="98"/>
      <c r="B113" s="130"/>
      <c r="C113" s="31" t="str">
        <f>IF(I107="","",IF(I107="0",0,IF(LEFT(I107,1)="-","+"&amp;RIGHT(I107,LEN(I107)-1),"-"&amp;I107)))</f>
        <v/>
      </c>
      <c r="D113" s="104"/>
      <c r="E113" s="105"/>
      <c r="F113" s="31" t="str">
        <f>IF(I110="","",IF(I110="0",0,IF(LEFT(I110,1)="-","+"&amp;RIGHT(I110,LEN(I110)-1),"-"&amp;I110)))</f>
        <v/>
      </c>
      <c r="G113" s="104"/>
      <c r="H113" s="105"/>
      <c r="I113" s="109"/>
      <c r="J113" s="110"/>
      <c r="K113" s="111"/>
      <c r="L113" s="24"/>
      <c r="M113" s="126"/>
      <c r="N113" s="127"/>
      <c r="O113" s="24"/>
      <c r="P113" s="126"/>
      <c r="Q113" s="127"/>
      <c r="R113" s="116"/>
      <c r="S113" s="135"/>
      <c r="T113" s="122"/>
    </row>
    <row r="114" spans="1:20" ht="15.75" thickBot="1" x14ac:dyDescent="0.3">
      <c r="A114" s="99"/>
      <c r="B114" s="25" t="s">
        <v>46</v>
      </c>
      <c r="C114" s="32" t="str">
        <f>IF(I108="","",IF(I108="0",0,IF(LEFT(I108,1)="-","+"&amp;RIGHT(I108,LEN(I108)-1),"-"&amp;I108)))</f>
        <v/>
      </c>
      <c r="D114" s="33" t="str">
        <f>IF(J108="","",IF(J108="0",0,IF(LEFT(J108,1)="-","+"&amp;RIGHT(J108,LEN(J108)-1),"-"&amp;J108)))</f>
        <v/>
      </c>
      <c r="E114" s="34" t="str">
        <f>IF(K108="","",IF(K108="0",0,IF(LEFT(K108,1)="-","+"&amp;RIGHT(K108,LEN(K108)-1),"-"&amp;K108)))</f>
        <v/>
      </c>
      <c r="F114" s="32" t="str">
        <f>IF(I111="","",IF(I111="0",0,IF(LEFT(I111,1)="-","+"&amp;RIGHT(I111,LEN(I111)-1),"-"&amp;I111)))</f>
        <v/>
      </c>
      <c r="G114" s="33" t="str">
        <f>IF(J111="","",IF(J111="0",0,IF(LEFT(J111,1)="-","+"&amp;RIGHT(J111,LEN(J111)-1),"-"&amp;J111)))</f>
        <v/>
      </c>
      <c r="H114" s="34" t="str">
        <f>IF(K111="","",IF(K111="0",0,IF(LEFT(K111,1)="-","+"&amp;RIGHT(K111,LEN(K111)-1),"-"&amp;K111)))</f>
        <v/>
      </c>
      <c r="I114" s="112"/>
      <c r="J114" s="113"/>
      <c r="K114" s="114"/>
      <c r="L114" s="20"/>
      <c r="M114" s="21"/>
      <c r="N114" s="22"/>
      <c r="O114" s="20"/>
      <c r="P114" s="21"/>
      <c r="Q114" s="22"/>
      <c r="R114" s="117"/>
      <c r="S114" s="136"/>
      <c r="T114" s="123"/>
    </row>
    <row r="115" spans="1:20" x14ac:dyDescent="0.25">
      <c r="A115" s="97">
        <v>4</v>
      </c>
      <c r="B115" s="100" t="s">
        <v>58</v>
      </c>
      <c r="C115" s="30" t="str">
        <f>IF(L106="","",IF(L106="0",0,IF(LEFT(L106,1)="-","+"&amp;RIGHT(L106,LEN(L106)-1),"-"&amp;L106)))</f>
        <v/>
      </c>
      <c r="D115" s="102" t="str">
        <f>IF(M106="","",IF(M106="3-0","0-3",IF(M106="3-1","1-3",IF(M106="3-2","2-3",IF(M106="2-3","3-2",IF(M106="1-3","3-1",IF(M106="0-3","3-0")))))))</f>
        <v>0-3</v>
      </c>
      <c r="E115" s="103"/>
      <c r="F115" s="30" t="str">
        <f>IF(L109="","",IF(L109="0",0,IF(LEFT(L109,1)="-","+"&amp;RIGHT(L109,LEN(L109)-1),"-"&amp;L109)))</f>
        <v/>
      </c>
      <c r="G115" s="102" t="str">
        <f>IF(M109="","",IF(M109="3-0","0-3",IF(M109="3-1","1-3",IF(M109="3-2","2-3",IF(M109="2-3","3-2",IF(M109="1-3","3-1",IF(M109="0-3","3-0")))))))</f>
        <v>0-3</v>
      </c>
      <c r="H115" s="103"/>
      <c r="I115" s="30" t="str">
        <f>IF(L112="","",IF(L112="0",0,IF(LEFT(L112,1)="-","+"&amp;RIGHT(L112,LEN(L112)-1),"-"&amp;L112)))</f>
        <v/>
      </c>
      <c r="J115" s="102" t="str">
        <f>IF(M112="","",IF(M112="3-0","0-3",IF(M112="3-1","1-3",IF(M112="3-2","2-3",IF(M112="2-3","3-2",IF(M112="1-3","3-1",IF(M112="0-3","3-0")))))))</f>
        <v>0-3</v>
      </c>
      <c r="K115" s="103"/>
      <c r="L115" s="106"/>
      <c r="M115" s="107"/>
      <c r="N115" s="108"/>
      <c r="O115" s="23"/>
      <c r="P115" s="124" t="s">
        <v>19</v>
      </c>
      <c r="Q115" s="125"/>
      <c r="R115" s="115">
        <f>IF(D115="",0,IF(LEFT(D115,1)="3",2,1))+IF(G115="",0,IF(LEFT(G115,1)="3",2,1))+IF(J115="",0,IF(LEFT(J115,1)="3",2,1))+IF(M115="",0,IF(LEFT(M115,1)="3",2,1))+IF(P115="",0,IF(LEFT(P115,1)="3",2,1))</f>
        <v>4</v>
      </c>
      <c r="S115" s="134" t="str">
        <f>IF(D115="",0,VALUE(LEFT(D115,1)))+IF(G115="",0,VALUE(LEFT(G115,1)))+IF(J115="",0,VALUE(LEFT(J115,1)))+IF(M115="",0,VALUE(LEFT(M115,1)))+IF(P115="",0,VALUE(LEFT(P115,1))) &amp; "-"&amp;IF(D115="",0,VALUE(RIGHT(D115,1)))+IF(G115="",0,VALUE(RIGHT(G115,1)))+IF(J115="",0,VALUE(RIGHT(J115,1)))+IF(M115="",0,RIGHT(RIGHT(M115,1)))+IF(P115="",0,RIGHT(RIGHT(P115,1)))</f>
        <v>0-12</v>
      </c>
      <c r="T115" s="121">
        <v>5</v>
      </c>
    </row>
    <row r="116" spans="1:20" x14ac:dyDescent="0.25">
      <c r="A116" s="98"/>
      <c r="B116" s="101"/>
      <c r="C116" s="31" t="str">
        <f>IF(L107="","",IF(L107="0",0,IF(LEFT(L107,1)="-","+"&amp;RIGHT(L107,LEN(L107)-1),"-"&amp;L107)))</f>
        <v/>
      </c>
      <c r="D116" s="104"/>
      <c r="E116" s="105"/>
      <c r="F116" s="31" t="str">
        <f>IF(L110="","",IF(L110="0",0,IF(LEFT(L110,1)="-","+"&amp;RIGHT(L110,LEN(L110)-1),"-"&amp;L110)))</f>
        <v/>
      </c>
      <c r="G116" s="104"/>
      <c r="H116" s="105"/>
      <c r="I116" s="31" t="str">
        <f>IF(L113="","",IF(L113="0",0,IF(LEFT(L113,1)="-","+"&amp;RIGHT(L113,LEN(L113)-1),"-"&amp;L113)))</f>
        <v/>
      </c>
      <c r="J116" s="104"/>
      <c r="K116" s="105"/>
      <c r="L116" s="109"/>
      <c r="M116" s="110"/>
      <c r="N116" s="111"/>
      <c r="O116" s="24"/>
      <c r="P116" s="126"/>
      <c r="Q116" s="127"/>
      <c r="R116" s="116"/>
      <c r="S116" s="135"/>
      <c r="T116" s="122"/>
    </row>
    <row r="117" spans="1:20" ht="15.75" thickBot="1" x14ac:dyDescent="0.3">
      <c r="A117" s="99">
        <v>5</v>
      </c>
      <c r="B117" s="19" t="s">
        <v>83</v>
      </c>
      <c r="C117" s="32" t="str">
        <f>IF(L108="","",IF(L108="0",0,IF(LEFT(L108,1)="-","+"&amp;RIGHT(L108,LEN(L108)-1),"-"&amp;L108)))</f>
        <v/>
      </c>
      <c r="D117" s="33" t="str">
        <f>IF(M108="","",IF(M108="0",0,IF(LEFT(M108,1)="-","+"&amp;RIGHT(M108,LEN(M108)-1),"-"&amp;M108)))</f>
        <v/>
      </c>
      <c r="E117" s="34" t="str">
        <f>IF(N108="","",IF(N108="0",0,IF(LEFT(N108,1)="-","+"&amp;RIGHT(N108,LEN(N108)-1),"-"&amp;N108)))</f>
        <v/>
      </c>
      <c r="F117" s="32" t="str">
        <f>IF(L111="","",IF(L111="0",0,IF(LEFT(L111,1)="-","+"&amp;RIGHT(L111,LEN(L111)-1),"-"&amp;L111)))</f>
        <v/>
      </c>
      <c r="G117" s="33" t="str">
        <f>IF(M111="","",IF(M111="0",0,IF(LEFT(M111,1)="-","+"&amp;RIGHT(M111,LEN(M111)-1),"-"&amp;M111)))</f>
        <v/>
      </c>
      <c r="H117" s="34" t="str">
        <f>IF(N111="","",IF(N111="0",0,IF(LEFT(N111,1)="-","+"&amp;RIGHT(N111,LEN(N111)-1),"-"&amp;N111)))</f>
        <v/>
      </c>
      <c r="I117" s="32" t="str">
        <f>IF(L114="","",IF(L114="0",0,IF(LEFT(L114,1)="-","+"&amp;RIGHT(L114,LEN(L114)-1),"-"&amp;L114)))</f>
        <v/>
      </c>
      <c r="J117" s="33" t="str">
        <f>IF(M114="","",IF(M114="0",0,IF(LEFT(M114,1)="-","+"&amp;RIGHT(M114,LEN(M114)-1),"-"&amp;M114)))</f>
        <v/>
      </c>
      <c r="K117" s="34" t="str">
        <f>IF(N114="","",IF(N114="0",0,IF(LEFT(N114,1)="-","+"&amp;RIGHT(N114,LEN(N114)-1),"-"&amp;N114)))</f>
        <v/>
      </c>
      <c r="L117" s="112"/>
      <c r="M117" s="113"/>
      <c r="N117" s="114"/>
      <c r="O117" s="20"/>
      <c r="P117" s="21"/>
      <c r="Q117" s="22"/>
      <c r="R117" s="117"/>
      <c r="S117" s="136"/>
      <c r="T117" s="123"/>
    </row>
    <row r="118" spans="1:20" x14ac:dyDescent="0.25">
      <c r="A118" s="97">
        <v>5</v>
      </c>
      <c r="B118" s="100" t="s">
        <v>62</v>
      </c>
      <c r="C118" s="30" t="str">
        <f>IF(O106="","",IF(O106="0",0,IF(LEFT(O106,1)="-","+"&amp;RIGHT(O106,LEN(O106)-1),"-"&amp;O106)))</f>
        <v/>
      </c>
      <c r="D118" s="102" t="str">
        <f>IF(P106="","",IF(P106="3-0","0-3",IF(P106="3-1","1-3",IF(P106="3-2","2-3",IF(P106="2-3","3-2",IF(P106="1-3","3-1",IF(P106="0-3","3-0")))))))</f>
        <v>3-0</v>
      </c>
      <c r="E118" s="103"/>
      <c r="F118" s="30" t="str">
        <f>IF(O109="","",IF(O109="0",0,IF(LEFT(O109,1)="-","+"&amp;RIGHT(O109,LEN(O109)-1),"-"&amp;O109)))</f>
        <v/>
      </c>
      <c r="G118" s="102" t="str">
        <f>IF(P109="","",IF(P109="3-0","0-3",IF(P109="3-1","1-3",IF(P109="3-2","2-3",IF(P109="2-3","3-2",IF(P109="1-3","3-1",IF(P109="0-3","3-0")))))))</f>
        <v>2-3</v>
      </c>
      <c r="H118" s="103"/>
      <c r="I118" s="30" t="str">
        <f>IF(O112="","",IF(O112="0",0,IF(LEFT(O112,1)="-","+"&amp;RIGHT(O112,LEN(O112)-1),"-"&amp;O112)))</f>
        <v/>
      </c>
      <c r="J118" s="102" t="str">
        <f>IF(P112="","",IF(P112="3-0","0-3",IF(P112="3-1","1-3",IF(P112="3-2","2-3",IF(P112="2-3","3-2",IF(P112="1-3","3-1",IF(P112="0-3","3-0")))))))</f>
        <v>3-0</v>
      </c>
      <c r="K118" s="103"/>
      <c r="L118" s="30" t="str">
        <f>IF(O115="","",IF(O115="0",0,IF(LEFT(O115,1)="-","+"&amp;RIGHT(O115,LEN(O115)-1),"-"&amp;O115)))</f>
        <v/>
      </c>
      <c r="M118" s="102" t="str">
        <f>IF(P115="","",IF(P115="3-0","0-3",IF(P115="3-1","1-3",IF(P115="3-2","2-3",IF(P115="2-3","3-2",IF(P115="1-3","3-1",IF(P115="0-3","3-0")))))))</f>
        <v>3-0</v>
      </c>
      <c r="N118" s="103"/>
      <c r="O118" s="106"/>
      <c r="P118" s="107"/>
      <c r="Q118" s="108"/>
      <c r="R118" s="115">
        <f>IF(D118="",0,IF(LEFT(D118,1)="3",2,1))+IF(G118="",0,IF(LEFT(G118,1)="3",2,1))+IF(J118="",0,IF(LEFT(J118,1)="3",2,1))+IF(M118="",0,IF(LEFT(M118,1)="3",2,1))+IF(P118="",0,IF(LEFT(P118,1)="3",2,1))</f>
        <v>7</v>
      </c>
      <c r="S118" s="134" t="str">
        <f>IF(D118="",0,VALUE(LEFT(D118,1)))+IF(G118="",0,VALUE(LEFT(G118,1)))+IF(J118="",0,VALUE(LEFT(J118,1)))+IF(M118="",0,VALUE(LEFT(M118,1)))+IF(P118="",0,VALUE(LEFT(P118,1))) &amp; "-"&amp;IF(D118="",0,VALUE(RIGHT(D118,1)))+IF(G118="",0,VALUE(RIGHT(G118,1)))+IF(J118="",0,VALUE(RIGHT(J118,1)))+IF(M118="",0,RIGHT(RIGHT(M118,1)))+IF(P118="",0,RIGHT(RIGHT(P118,1)))</f>
        <v>11-3</v>
      </c>
      <c r="T118" s="121">
        <v>1</v>
      </c>
    </row>
    <row r="119" spans="1:20" x14ac:dyDescent="0.25">
      <c r="A119" s="98"/>
      <c r="B119" s="101"/>
      <c r="C119" s="31" t="str">
        <f>IF(O107="","",IF(O107="0",0,IF(LEFT(O107,1)="-","+"&amp;RIGHT(O107,LEN(O107)-1),"-"&amp;O107)))</f>
        <v/>
      </c>
      <c r="D119" s="104"/>
      <c r="E119" s="105"/>
      <c r="F119" s="31" t="str">
        <f>IF(O110="","",IF(O110="0",0,IF(LEFT(O110,1)="-","+"&amp;RIGHT(O110,LEN(O110)-1),"-"&amp;O110)))</f>
        <v/>
      </c>
      <c r="G119" s="104"/>
      <c r="H119" s="105"/>
      <c r="I119" s="31" t="str">
        <f>IF(O113="","",IF(O113="0",0,IF(LEFT(O113,1)="-","+"&amp;RIGHT(O113,LEN(O113)-1),"-"&amp;O113)))</f>
        <v/>
      </c>
      <c r="J119" s="104"/>
      <c r="K119" s="105"/>
      <c r="L119" s="31" t="str">
        <f>IF(O116="","",IF(O116="0",0,IF(LEFT(O116,1)="-","+"&amp;RIGHT(O116,LEN(O116)-1),"-"&amp;O116)))</f>
        <v/>
      </c>
      <c r="M119" s="104"/>
      <c r="N119" s="105"/>
      <c r="O119" s="109"/>
      <c r="P119" s="110"/>
      <c r="Q119" s="111"/>
      <c r="R119" s="116"/>
      <c r="S119" s="135"/>
      <c r="T119" s="122"/>
    </row>
    <row r="120" spans="1:20" ht="15.75" thickBot="1" x14ac:dyDescent="0.3">
      <c r="A120" s="99"/>
      <c r="B120" s="25" t="s">
        <v>63</v>
      </c>
      <c r="C120" s="35" t="str">
        <f>IF(O108="","",IF(O108="0",0,IF(LEFT(O108,1)="-","+"&amp;RIGHT(O108,LEN(O108)-1),"-"&amp;O108)))</f>
        <v/>
      </c>
      <c r="D120" s="33" t="str">
        <f>IF(P108="","",IF(P108="0",0,IF(LEFT(P108,1)="-","+"&amp;RIGHT(P108,LEN(P108)-1),"-"&amp;P108)))</f>
        <v/>
      </c>
      <c r="E120" s="36" t="str">
        <f>IF(Q108="","",IF(Q108="0",0,IF(LEFT(Q108,1)="-","+"&amp;RIGHT(Q108,LEN(Q108)-1),"-"&amp;Q108)))</f>
        <v/>
      </c>
      <c r="F120" s="35" t="str">
        <f>IF(O111="","",IF(O111="0",0,IF(LEFT(O111,1)="-","+"&amp;RIGHT(O111,LEN(O111)-1),"-"&amp;O111)))</f>
        <v/>
      </c>
      <c r="G120" s="33" t="str">
        <f>IF(P111="","",IF(P111="0",0,IF(LEFT(P111,1)="-","+"&amp;RIGHT(P111,LEN(P111)-1),"-"&amp;P111)))</f>
        <v/>
      </c>
      <c r="H120" s="36" t="str">
        <f>IF(Q111="","",IF(Q111="0",0,IF(LEFT(Q111,1)="-","+"&amp;RIGHT(Q111,LEN(Q111)-1),"-"&amp;Q111)))</f>
        <v/>
      </c>
      <c r="I120" s="35" t="str">
        <f>IF(O114="","",IF(O114="0",0,IF(LEFT(O114,1)="-","+"&amp;RIGHT(O114,LEN(O114)-1),"-"&amp;O114)))</f>
        <v/>
      </c>
      <c r="J120" s="33" t="str">
        <f>IF(P114="","",IF(P114="0",0,IF(LEFT(P114,1)="-","+"&amp;RIGHT(P114,LEN(P114)-1),"-"&amp;P114)))</f>
        <v/>
      </c>
      <c r="K120" s="36" t="str">
        <f>IF(Q114="","",IF(Q114="0",0,IF(LEFT(Q114,1)="-","+"&amp;RIGHT(Q114,LEN(Q114)-1),"-"&amp;Q114)))</f>
        <v/>
      </c>
      <c r="L120" s="35" t="str">
        <f>IF(O117="","",IF(O117="0",0,IF(LEFT(O117,1)="-","+"&amp;RIGHT(O117,LEN(O117)-1),"-"&amp;O117)))</f>
        <v/>
      </c>
      <c r="M120" s="33" t="str">
        <f>IF(P117="","",IF(P117="0",0,IF(LEFT(P117,1)="-","+"&amp;RIGHT(P117,LEN(P117)-1),"-"&amp;P117)))</f>
        <v/>
      </c>
      <c r="N120" s="36" t="str">
        <f>IF(Q117="","",IF(Q117="0",0,IF(LEFT(Q117,1)="-","+"&amp;RIGHT(Q117,LEN(Q117)-1),"-"&amp;Q117)))</f>
        <v/>
      </c>
      <c r="O120" s="112"/>
      <c r="P120" s="113"/>
      <c r="Q120" s="114"/>
      <c r="R120" s="117"/>
      <c r="S120" s="136"/>
      <c r="T120" s="123"/>
    </row>
    <row r="121" spans="1:20" ht="15.75" thickBot="1" x14ac:dyDescent="0.3"/>
    <row r="122" spans="1:20" ht="15.75" thickBot="1" x14ac:dyDescent="0.3">
      <c r="A122" s="11" t="s">
        <v>11</v>
      </c>
      <c r="B122" s="12" t="s">
        <v>1</v>
      </c>
      <c r="C122" s="137">
        <v>1</v>
      </c>
      <c r="D122" s="138"/>
      <c r="E122" s="139"/>
      <c r="F122" s="137">
        <v>2</v>
      </c>
      <c r="G122" s="138"/>
      <c r="H122" s="139"/>
      <c r="I122" s="137">
        <v>3</v>
      </c>
      <c r="J122" s="138"/>
      <c r="K122" s="139"/>
      <c r="L122" s="137">
        <v>4</v>
      </c>
      <c r="M122" s="138"/>
      <c r="N122" s="139"/>
      <c r="O122" s="137">
        <v>5</v>
      </c>
      <c r="P122" s="138"/>
      <c r="Q122" s="139"/>
      <c r="R122" s="12" t="s">
        <v>2</v>
      </c>
      <c r="S122" s="13" t="s">
        <v>3</v>
      </c>
      <c r="T122" s="14" t="s">
        <v>4</v>
      </c>
    </row>
    <row r="123" spans="1:20" x14ac:dyDescent="0.25">
      <c r="A123" s="97">
        <v>1</v>
      </c>
      <c r="B123" s="100" t="s">
        <v>71</v>
      </c>
      <c r="C123" s="106"/>
      <c r="D123" s="107"/>
      <c r="E123" s="108"/>
      <c r="F123" s="16"/>
      <c r="G123" s="124" t="s">
        <v>18</v>
      </c>
      <c r="H123" s="125"/>
      <c r="I123" s="16"/>
      <c r="J123" s="124" t="s">
        <v>18</v>
      </c>
      <c r="K123" s="125"/>
      <c r="L123" s="16"/>
      <c r="M123" s="124" t="s">
        <v>22</v>
      </c>
      <c r="N123" s="125"/>
      <c r="O123" s="16"/>
      <c r="P123" s="124"/>
      <c r="Q123" s="125"/>
      <c r="R123" s="115">
        <f>IF(D123="",0,IF(LEFT(D123,1)="3",2,1))+IF(G123="",0,IF(LEFT(G123,1)="3",2,1))+IF(J123="",0,IF(LEFT(J123,1)="3",2,1))+IF(M123="",0,IF(LEFT(M123,1)="3",2,1))+IF(P123="",0,IF(LEFT(P123,1)="3",2,1))</f>
        <v>5</v>
      </c>
      <c r="S123" s="134" t="str">
        <f>IF(D123="",0,VALUE(LEFT(D123,1)))+IF(G123="",0,VALUE(LEFT(G123,1)))+IF(J123="",0,VALUE(LEFT(J123,1)))+IF(M123="",0,VALUE(LEFT(M123,1)))+IF(P123="",0,VALUE(LEFT(P123,1))) &amp; "-"&amp;IF(D123="",0,VALUE(RIGHT(D123,1)))+IF(G123="",0,VALUE(RIGHT(G123,1)))+IF(J123="",0,VALUE(RIGHT(J123,1)))+IF(M123="",0,RIGHT(RIGHT(M123,1)))+IF(P123="",0,RIGHT(RIGHT(P123,1)))</f>
        <v>7-3</v>
      </c>
      <c r="T123" s="121">
        <v>2</v>
      </c>
    </row>
    <row r="124" spans="1:20" x14ac:dyDescent="0.25">
      <c r="A124" s="98"/>
      <c r="B124" s="101"/>
      <c r="C124" s="109"/>
      <c r="D124" s="110"/>
      <c r="E124" s="111"/>
      <c r="F124" s="18"/>
      <c r="G124" s="126"/>
      <c r="H124" s="127"/>
      <c r="I124" s="18"/>
      <c r="J124" s="126"/>
      <c r="K124" s="127"/>
      <c r="L124" s="18"/>
      <c r="M124" s="126"/>
      <c r="N124" s="127"/>
      <c r="O124" s="18"/>
      <c r="P124" s="126"/>
      <c r="Q124" s="127"/>
      <c r="R124" s="116"/>
      <c r="S124" s="135"/>
      <c r="T124" s="122"/>
    </row>
    <row r="125" spans="1:20" ht="15.75" thickBot="1" x14ac:dyDescent="0.3">
      <c r="A125" s="99"/>
      <c r="B125" s="19" t="s">
        <v>32</v>
      </c>
      <c r="C125" s="112"/>
      <c r="D125" s="113"/>
      <c r="E125" s="114"/>
      <c r="F125" s="20"/>
      <c r="G125" s="21"/>
      <c r="H125" s="22"/>
      <c r="I125" s="20"/>
      <c r="J125" s="21"/>
      <c r="K125" s="22"/>
      <c r="L125" s="20"/>
      <c r="M125" s="21"/>
      <c r="N125" s="22"/>
      <c r="O125" s="20"/>
      <c r="P125" s="21"/>
      <c r="Q125" s="22"/>
      <c r="R125" s="117"/>
      <c r="S125" s="136"/>
      <c r="T125" s="123"/>
    </row>
    <row r="126" spans="1:20" x14ac:dyDescent="0.25">
      <c r="A126" s="97">
        <v>2</v>
      </c>
      <c r="B126" s="100" t="s">
        <v>27</v>
      </c>
      <c r="C126" s="30" t="str">
        <f>IF(F123="","",IF(F123="0",0,IF(LEFT(F123,1)="-","+"&amp;RIGHT(F123,LEN(F123)-1),"-"&amp;F123)))</f>
        <v/>
      </c>
      <c r="D126" s="102" t="str">
        <f>IF(G123="","",IF(G123="3-0","0-3",IF(G123="3-1","1-3",IF(G123="3-2","2-3",IF(G123="2-3","3-2",IF(G123="1-3","3-1",IF(G123="0-3","3-0")))))))</f>
        <v>0-3</v>
      </c>
      <c r="E126" s="103"/>
      <c r="F126" s="106"/>
      <c r="G126" s="107"/>
      <c r="H126" s="108"/>
      <c r="I126" s="23"/>
      <c r="J126" s="124" t="s">
        <v>22</v>
      </c>
      <c r="K126" s="125"/>
      <c r="L126" s="23"/>
      <c r="M126" s="124" t="s">
        <v>22</v>
      </c>
      <c r="N126" s="125"/>
      <c r="O126" s="23"/>
      <c r="P126" s="124"/>
      <c r="Q126" s="125"/>
      <c r="R126" s="115">
        <f>IF(D126="",0,IF(LEFT(D126,1)="3",2,1))+IF(G126="",0,IF(LEFT(G126,1)="3",2,1))+IF(J126="",0,IF(LEFT(J126,1)="3",2,1))+IF(M126="",0,IF(LEFT(M126,1)="3",2,1))+IF(P126="",0,IF(LEFT(P126,1)="3",2,1))</f>
        <v>3</v>
      </c>
      <c r="S126" s="134" t="str">
        <f>IF(D126="",0,VALUE(LEFT(D126,1)))+IF(G126="",0,VALUE(LEFT(G126,1)))+IF(J126="",0,VALUE(LEFT(J126,1)))+IF(M126="",0,VALUE(LEFT(M126,1)))+IF(P126="",0,VALUE(LEFT(P126,1))) &amp; "-"&amp;IF(D126="",0,VALUE(RIGHT(D126,1)))+IF(G126="",0,VALUE(RIGHT(G126,1)))+IF(J126="",0,VALUE(RIGHT(J126,1)))+IF(M126="",0,RIGHT(RIGHT(M126,1)))+IF(P126="",0,RIGHT(RIGHT(P126,1)))</f>
        <v>2-9</v>
      </c>
      <c r="T126" s="121">
        <v>4</v>
      </c>
    </row>
    <row r="127" spans="1:20" x14ac:dyDescent="0.25">
      <c r="A127" s="98"/>
      <c r="B127" s="130"/>
      <c r="C127" s="31" t="str">
        <f>IF(F124="","",IF(F124="0",0,IF(LEFT(F124,1)="-","+"&amp;RIGHT(F124,LEN(F124)-1),"-"&amp;F124)))</f>
        <v/>
      </c>
      <c r="D127" s="104"/>
      <c r="E127" s="105"/>
      <c r="F127" s="109"/>
      <c r="G127" s="110"/>
      <c r="H127" s="111"/>
      <c r="I127" s="24"/>
      <c r="J127" s="126"/>
      <c r="K127" s="127"/>
      <c r="L127" s="24"/>
      <c r="M127" s="126"/>
      <c r="N127" s="127"/>
      <c r="O127" s="24"/>
      <c r="P127" s="126"/>
      <c r="Q127" s="127"/>
      <c r="R127" s="116"/>
      <c r="S127" s="135"/>
      <c r="T127" s="122"/>
    </row>
    <row r="128" spans="1:20" ht="15.75" thickBot="1" x14ac:dyDescent="0.3">
      <c r="A128" s="99"/>
      <c r="B128" s="25" t="s">
        <v>25</v>
      </c>
      <c r="C128" s="32" t="str">
        <f>IF(F125="","",IF(F125="0",0,IF(LEFT(F125,1)="-","+"&amp;RIGHT(F125,LEN(F125)-1),"-"&amp;F125)))</f>
        <v/>
      </c>
      <c r="D128" s="33" t="str">
        <f>IF(G125="","",IF(G125="0",0,IF(LEFT(G125,1)="-","+"&amp;RIGHT(G125,LEN(G125)-1),"-"&amp;G125)))</f>
        <v/>
      </c>
      <c r="E128" s="34" t="str">
        <f>IF(H125="","",IF(H125="0",0,IF(LEFT(H125,1)="-","+"&amp;RIGHT(H125,LEN(H125)-1),"-"&amp;H125)))</f>
        <v/>
      </c>
      <c r="F128" s="112"/>
      <c r="G128" s="113"/>
      <c r="H128" s="114"/>
      <c r="I128" s="20"/>
      <c r="J128" s="21"/>
      <c r="K128" s="22"/>
      <c r="L128" s="20"/>
      <c r="M128" s="21"/>
      <c r="N128" s="22"/>
      <c r="O128" s="20"/>
      <c r="P128" s="21"/>
      <c r="Q128" s="22"/>
      <c r="R128" s="117"/>
      <c r="S128" s="136"/>
      <c r="T128" s="123"/>
    </row>
    <row r="129" spans="1:20" x14ac:dyDescent="0.25">
      <c r="A129" s="97">
        <v>3</v>
      </c>
      <c r="B129" s="100" t="s">
        <v>55</v>
      </c>
      <c r="C129" s="30" t="str">
        <f>IF(I123="","",IF(I123="0",0,IF(LEFT(I123,1)="-","+"&amp;RIGHT(I123,LEN(I123)-1),"-"&amp;I123)))</f>
        <v/>
      </c>
      <c r="D129" s="102" t="str">
        <f>IF(J123="","",IF(J123="3-0","0-3",IF(J123="3-1","1-3",IF(J123="3-2","2-3",IF(J123="2-3","3-2",IF(J123="1-3","3-1",IF(J123="0-3","3-0")))))))</f>
        <v>0-3</v>
      </c>
      <c r="E129" s="103"/>
      <c r="F129" s="30" t="str">
        <f>IF(I126="","",IF(I126="0",0,IF(LEFT(I126,1)="-","+"&amp;RIGHT(I126,LEN(I126)-1),"-"&amp;I126)))</f>
        <v/>
      </c>
      <c r="G129" s="102" t="str">
        <f>IF(J126="","",IF(J126="3-0","0-3",IF(J126="3-1","1-3",IF(J126="3-2","2-3",IF(J126="2-3","3-2",IF(J126="1-3","3-1",IF(J126="0-3","3-0")))))))</f>
        <v>3-1</v>
      </c>
      <c r="H129" s="103"/>
      <c r="I129" s="106"/>
      <c r="J129" s="107"/>
      <c r="K129" s="108"/>
      <c r="L129" s="23"/>
      <c r="M129" s="124" t="s">
        <v>19</v>
      </c>
      <c r="N129" s="125"/>
      <c r="O129" s="23"/>
      <c r="P129" s="124"/>
      <c r="Q129" s="125"/>
      <c r="R129" s="115">
        <f>IF(D129="",0,IF(LEFT(D129,1)="3",2,1))+IF(G129="",0,IF(LEFT(G129,1)="3",2,1))+IF(J129="",0,IF(LEFT(J129,1)="3",2,1))+IF(M129="",0,IF(LEFT(M129,1)="3",2,1))+IF(P129="",0,IF(LEFT(P129,1)="3",2,1))</f>
        <v>4</v>
      </c>
      <c r="S129" s="134" t="str">
        <f>IF(D129="",0,VALUE(LEFT(D129,1)))+IF(G129="",0,VALUE(LEFT(G129,1)))+IF(J129="",0,VALUE(LEFT(J129,1)))+IF(M129="",0,VALUE(LEFT(M129,1)))+IF(P129="",0,VALUE(LEFT(P129,1))) &amp; "-"&amp;IF(D129="",0,VALUE(RIGHT(D129,1)))+IF(G129="",0,VALUE(RIGHT(G129,1)))+IF(J129="",0,VALUE(RIGHT(J129,1)))+IF(M129="",0,RIGHT(RIGHT(M129,1)))+IF(P129="",0,RIGHT(RIGHT(P129,1)))</f>
        <v>3-7</v>
      </c>
      <c r="T129" s="121">
        <v>3</v>
      </c>
    </row>
    <row r="130" spans="1:20" x14ac:dyDescent="0.25">
      <c r="A130" s="98"/>
      <c r="B130" s="130"/>
      <c r="C130" s="31" t="str">
        <f>IF(I124="","",IF(I124="0",0,IF(LEFT(I124,1)="-","+"&amp;RIGHT(I124,LEN(I124)-1),"-"&amp;I124)))</f>
        <v/>
      </c>
      <c r="D130" s="104"/>
      <c r="E130" s="105"/>
      <c r="F130" s="31" t="str">
        <f>IF(I127="","",IF(I127="0",0,IF(LEFT(I127,1)="-","+"&amp;RIGHT(I127,LEN(I127)-1),"-"&amp;I127)))</f>
        <v/>
      </c>
      <c r="G130" s="104"/>
      <c r="H130" s="105"/>
      <c r="I130" s="109"/>
      <c r="J130" s="110"/>
      <c r="K130" s="111"/>
      <c r="L130" s="24"/>
      <c r="M130" s="126"/>
      <c r="N130" s="127"/>
      <c r="O130" s="24"/>
      <c r="P130" s="126"/>
      <c r="Q130" s="127"/>
      <c r="R130" s="116"/>
      <c r="S130" s="135"/>
      <c r="T130" s="122"/>
    </row>
    <row r="131" spans="1:20" ht="15.75" thickBot="1" x14ac:dyDescent="0.3">
      <c r="A131" s="99"/>
      <c r="B131" s="25" t="s">
        <v>17</v>
      </c>
      <c r="C131" s="32" t="str">
        <f>IF(I125="","",IF(I125="0",0,IF(LEFT(I125,1)="-","+"&amp;RIGHT(I125,LEN(I125)-1),"-"&amp;I125)))</f>
        <v/>
      </c>
      <c r="D131" s="33" t="str">
        <f>IF(J125="","",IF(J125="0",0,IF(LEFT(J125,1)="-","+"&amp;RIGHT(J125,LEN(J125)-1),"-"&amp;J125)))</f>
        <v/>
      </c>
      <c r="E131" s="34" t="str">
        <f>IF(K125="","",IF(K125="0",0,IF(LEFT(K125,1)="-","+"&amp;RIGHT(K125,LEN(K125)-1),"-"&amp;K125)))</f>
        <v/>
      </c>
      <c r="F131" s="32" t="str">
        <f>IF(I128="","",IF(I128="0",0,IF(LEFT(I128,1)="-","+"&amp;RIGHT(I128,LEN(I128)-1),"-"&amp;I128)))</f>
        <v/>
      </c>
      <c r="G131" s="33" t="str">
        <f>IF(J128="","",IF(J128="0",0,IF(LEFT(J128,1)="-","+"&amp;RIGHT(J128,LEN(J128)-1),"-"&amp;J128)))</f>
        <v/>
      </c>
      <c r="H131" s="34" t="str">
        <f>IF(K128="","",IF(K128="0",0,IF(LEFT(K128,1)="-","+"&amp;RIGHT(K128,LEN(K128)-1),"-"&amp;K128)))</f>
        <v/>
      </c>
      <c r="I131" s="112"/>
      <c r="J131" s="113"/>
      <c r="K131" s="114"/>
      <c r="L131" s="20"/>
      <c r="M131" s="21"/>
      <c r="N131" s="22"/>
      <c r="O131" s="20"/>
      <c r="P131" s="21"/>
      <c r="Q131" s="22"/>
      <c r="R131" s="117"/>
      <c r="S131" s="136"/>
      <c r="T131" s="123"/>
    </row>
    <row r="132" spans="1:20" x14ac:dyDescent="0.25">
      <c r="A132" s="97">
        <v>4</v>
      </c>
      <c r="B132" s="100" t="s">
        <v>34</v>
      </c>
      <c r="C132" s="30" t="str">
        <f>IF(L123="","",IF(L123="0",0,IF(LEFT(L123,1)="-","+"&amp;RIGHT(L123,LEN(L123)-1),"-"&amp;L123)))</f>
        <v/>
      </c>
      <c r="D132" s="102" t="str">
        <f>IF(M123="","",IF(M123="3-0","0-3",IF(M123="3-1","1-3",IF(M123="3-2","2-3",IF(M123="2-3","3-2",IF(M123="1-3","3-1",IF(M123="0-3","3-0")))))))</f>
        <v>3-1</v>
      </c>
      <c r="E132" s="103"/>
      <c r="F132" s="30" t="str">
        <f>IF(L126="","",IF(L126="0",0,IF(LEFT(L126,1)="-","+"&amp;RIGHT(L126,LEN(L126)-1),"-"&amp;L126)))</f>
        <v/>
      </c>
      <c r="G132" s="102" t="str">
        <f>IF(M126="","",IF(M126="3-0","0-3",IF(M126="3-1","1-3",IF(M126="3-2","2-3",IF(M126="2-3","3-2",IF(M126="1-3","3-1",IF(M126="0-3","3-0")))))))</f>
        <v>3-1</v>
      </c>
      <c r="H132" s="103"/>
      <c r="I132" s="30" t="str">
        <f>IF(L129="","",IF(L129="0",0,IF(LEFT(L129,1)="-","+"&amp;RIGHT(L129,LEN(L129)-1),"-"&amp;L129)))</f>
        <v/>
      </c>
      <c r="J132" s="102" t="str">
        <f>IF(M129="","",IF(M129="3-0","0-3",IF(M129="3-1","1-3",IF(M129="3-2","2-3",IF(M129="2-3","3-2",IF(M129="1-3","3-1",IF(M129="0-3","3-0")))))))</f>
        <v>3-0</v>
      </c>
      <c r="K132" s="103"/>
      <c r="L132" s="106"/>
      <c r="M132" s="107"/>
      <c r="N132" s="108"/>
      <c r="O132" s="23"/>
      <c r="P132" s="124"/>
      <c r="Q132" s="125"/>
      <c r="R132" s="115">
        <f>IF(D132="",0,IF(LEFT(D132,1)="3",2,1))+IF(G132="",0,IF(LEFT(G132,1)="3",2,1))+IF(J132="",0,IF(LEFT(J132,1)="3",2,1))+IF(M132="",0,IF(LEFT(M132,1)="3",2,1))+IF(P132="",0,IF(LEFT(P132,1)="3",2,1))</f>
        <v>6</v>
      </c>
      <c r="S132" s="134" t="str">
        <f>IF(D132="",0,VALUE(LEFT(D132,1)))+IF(G132="",0,VALUE(LEFT(G132,1)))+IF(J132="",0,VALUE(LEFT(J132,1)))+IF(M132="",0,VALUE(LEFT(M132,1)))+IF(P132="",0,VALUE(LEFT(P132,1))) &amp; "-"&amp;IF(D132="",0,VALUE(RIGHT(D132,1)))+IF(G132="",0,VALUE(RIGHT(G132,1)))+IF(J132="",0,VALUE(RIGHT(J132,1)))+IF(M132="",0,RIGHT(RIGHT(M132,1)))+IF(P132="",0,RIGHT(RIGHT(P132,1)))</f>
        <v>9-2</v>
      </c>
      <c r="T132" s="121">
        <v>1</v>
      </c>
    </row>
    <row r="133" spans="1:20" x14ac:dyDescent="0.25">
      <c r="A133" s="98"/>
      <c r="B133" s="101"/>
      <c r="C133" s="31" t="str">
        <f>IF(L124="","",IF(L124="0",0,IF(LEFT(L124,1)="-","+"&amp;RIGHT(L124,LEN(L124)-1),"-"&amp;L124)))</f>
        <v/>
      </c>
      <c r="D133" s="104"/>
      <c r="E133" s="105"/>
      <c r="F133" s="31" t="str">
        <f>IF(L127="","",IF(L127="0",0,IF(LEFT(L127,1)="-","+"&amp;RIGHT(L127,LEN(L127)-1),"-"&amp;L127)))</f>
        <v/>
      </c>
      <c r="G133" s="104"/>
      <c r="H133" s="105"/>
      <c r="I133" s="31" t="str">
        <f>IF(L130="","",IF(L130="0",0,IF(LEFT(L130,1)="-","+"&amp;RIGHT(L130,LEN(L130)-1),"-"&amp;L130)))</f>
        <v/>
      </c>
      <c r="J133" s="104"/>
      <c r="K133" s="105"/>
      <c r="L133" s="109"/>
      <c r="M133" s="110"/>
      <c r="N133" s="111"/>
      <c r="O133" s="24"/>
      <c r="P133" s="126"/>
      <c r="Q133" s="127"/>
      <c r="R133" s="116"/>
      <c r="S133" s="135"/>
      <c r="T133" s="122"/>
    </row>
    <row r="134" spans="1:20" ht="15.75" thickBot="1" x14ac:dyDescent="0.3">
      <c r="A134" s="99">
        <v>5</v>
      </c>
      <c r="B134" s="19" t="s">
        <v>29</v>
      </c>
      <c r="C134" s="32" t="str">
        <f>IF(L125="","",IF(L125="0",0,IF(LEFT(L125,1)="-","+"&amp;RIGHT(L125,LEN(L125)-1),"-"&amp;L125)))</f>
        <v/>
      </c>
      <c r="D134" s="33" t="str">
        <f>IF(M125="","",IF(M125="0",0,IF(LEFT(M125,1)="-","+"&amp;RIGHT(M125,LEN(M125)-1),"-"&amp;M125)))</f>
        <v/>
      </c>
      <c r="E134" s="34" t="str">
        <f>IF(N125="","",IF(N125="0",0,IF(LEFT(N125,1)="-","+"&amp;RIGHT(N125,LEN(N125)-1),"-"&amp;N125)))</f>
        <v/>
      </c>
      <c r="F134" s="32" t="str">
        <f>IF(L128="","",IF(L128="0",0,IF(LEFT(L128,1)="-","+"&amp;RIGHT(L128,LEN(L128)-1),"-"&amp;L128)))</f>
        <v/>
      </c>
      <c r="G134" s="33" t="str">
        <f>IF(M128="","",IF(M128="0",0,IF(LEFT(M128,1)="-","+"&amp;RIGHT(M128,LEN(M128)-1),"-"&amp;M128)))</f>
        <v/>
      </c>
      <c r="H134" s="34" t="str">
        <f>IF(N128="","",IF(N128="0",0,IF(LEFT(N128,1)="-","+"&amp;RIGHT(N128,LEN(N128)-1),"-"&amp;N128)))</f>
        <v/>
      </c>
      <c r="I134" s="32" t="str">
        <f>IF(L131="","",IF(L131="0",0,IF(LEFT(L131,1)="-","+"&amp;RIGHT(L131,LEN(L131)-1),"-"&amp;L131)))</f>
        <v/>
      </c>
      <c r="J134" s="33" t="str">
        <f>IF(M131="","",IF(M131="0",0,IF(LEFT(M131,1)="-","+"&amp;RIGHT(M131,LEN(M131)-1),"-"&amp;M131)))</f>
        <v/>
      </c>
      <c r="K134" s="34" t="str">
        <f>IF(N131="","",IF(N131="0",0,IF(LEFT(N131,1)="-","+"&amp;RIGHT(N131,LEN(N131)-1),"-"&amp;N131)))</f>
        <v/>
      </c>
      <c r="L134" s="112"/>
      <c r="M134" s="113"/>
      <c r="N134" s="114"/>
      <c r="O134" s="20"/>
      <c r="P134" s="21"/>
      <c r="Q134" s="22"/>
      <c r="R134" s="117"/>
      <c r="S134" s="136"/>
      <c r="T134" s="123"/>
    </row>
    <row r="135" spans="1:20" x14ac:dyDescent="0.25">
      <c r="A135" s="97">
        <v>5</v>
      </c>
      <c r="B135" s="128"/>
      <c r="C135" s="30" t="str">
        <f>IF(O123="","",IF(O123="0",0,IF(LEFT(O123,1)="-","+"&amp;RIGHT(O123,LEN(O123)-1),"-"&amp;O123)))</f>
        <v/>
      </c>
      <c r="D135" s="102" t="str">
        <f>IF(P123="","",IF(P123="3-0","0-3",IF(P123="3-1","1-3",IF(P123="3-2","2-3",IF(P123="2-3","3-2",IF(P123="1-3","3-1",IF(P123="0-3","3-0")))))))</f>
        <v/>
      </c>
      <c r="E135" s="103"/>
      <c r="F135" s="30" t="str">
        <f>IF(O126="","",IF(O126="0",0,IF(LEFT(O126,1)="-","+"&amp;RIGHT(O126,LEN(O126)-1),"-"&amp;O126)))</f>
        <v/>
      </c>
      <c r="G135" s="102" t="str">
        <f>IF(P126="","",IF(P126="3-0","0-3",IF(P126="3-1","1-3",IF(P126="3-2","2-3",IF(P126="2-3","3-2",IF(P126="1-3","3-1",IF(P126="0-3","3-0")))))))</f>
        <v/>
      </c>
      <c r="H135" s="103"/>
      <c r="I135" s="30" t="str">
        <f>IF(O129="","",IF(O129="0",0,IF(LEFT(O129,1)="-","+"&amp;RIGHT(O129,LEN(O129)-1),"-"&amp;O129)))</f>
        <v/>
      </c>
      <c r="J135" s="102" t="str">
        <f>IF(P129="","",IF(P129="3-0","0-3",IF(P129="3-1","1-3",IF(P129="3-2","2-3",IF(P129="2-3","3-2",IF(P129="1-3","3-1",IF(P129="0-3","3-0")))))))</f>
        <v/>
      </c>
      <c r="K135" s="103"/>
      <c r="L135" s="30" t="str">
        <f>IF(O132="","",IF(O132="0",0,IF(LEFT(O132,1)="-","+"&amp;RIGHT(O132,LEN(O132)-1),"-"&amp;O132)))</f>
        <v/>
      </c>
      <c r="M135" s="102" t="str">
        <f>IF(P132="","",IF(P132="3-0","0-3",IF(P132="3-1","1-3",IF(P132="3-2","2-3",IF(P132="2-3","3-2",IF(P132="1-3","3-1",IF(P132="0-3","3-0")))))))</f>
        <v/>
      </c>
      <c r="N135" s="103"/>
      <c r="O135" s="106"/>
      <c r="P135" s="107"/>
      <c r="Q135" s="108"/>
      <c r="R135" s="115">
        <f>IF(D135="",0,IF(LEFT(D135,1)="3",2,1))+IF(G135="",0,IF(LEFT(G135,1)="3",2,1))+IF(J135="",0,IF(LEFT(J135,1)="3",2,1))+IF(M135="",0,IF(LEFT(M135,1)="3",2,1))+IF(P135="",0,IF(LEFT(P135,1)="3",2,1))</f>
        <v>0</v>
      </c>
      <c r="S135" s="134" t="str">
        <f>IF(D135="",0,VALUE(LEFT(D135,1)))+IF(G135="",0,VALUE(LEFT(G135,1)))+IF(J135="",0,VALUE(LEFT(J135,1)))+IF(M135="",0,VALUE(LEFT(M135,1)))+IF(P135="",0,VALUE(LEFT(P135,1))) &amp; "-"&amp;IF(D135="",0,VALUE(RIGHT(D135,1)))+IF(G135="",0,VALUE(RIGHT(G135,1)))+IF(J135="",0,VALUE(RIGHT(J135,1)))+IF(M135="",0,RIGHT(RIGHT(M135,1)))+IF(P135="",0,RIGHT(RIGHT(P135,1)))</f>
        <v>0-0</v>
      </c>
      <c r="T135" s="121"/>
    </row>
    <row r="136" spans="1:20" x14ac:dyDescent="0.25">
      <c r="A136" s="98"/>
      <c r="B136" s="129"/>
      <c r="C136" s="31" t="str">
        <f>IF(O124="","",IF(O124="0",0,IF(LEFT(O124,1)="-","+"&amp;RIGHT(O124,LEN(O124)-1),"-"&amp;O124)))</f>
        <v/>
      </c>
      <c r="D136" s="104"/>
      <c r="E136" s="105"/>
      <c r="F136" s="31" t="str">
        <f>IF(O127="","",IF(O127="0",0,IF(LEFT(O127,1)="-","+"&amp;RIGHT(O127,LEN(O127)-1),"-"&amp;O127)))</f>
        <v/>
      </c>
      <c r="G136" s="104"/>
      <c r="H136" s="105"/>
      <c r="I136" s="31" t="str">
        <f>IF(O130="","",IF(O130="0",0,IF(LEFT(O130,1)="-","+"&amp;RIGHT(O130,LEN(O130)-1),"-"&amp;O130)))</f>
        <v/>
      </c>
      <c r="J136" s="104"/>
      <c r="K136" s="105"/>
      <c r="L136" s="31" t="str">
        <f>IF(O133="","",IF(O133="0",0,IF(LEFT(O133,1)="-","+"&amp;RIGHT(O133,LEN(O133)-1),"-"&amp;O133)))</f>
        <v/>
      </c>
      <c r="M136" s="104"/>
      <c r="N136" s="105"/>
      <c r="O136" s="109"/>
      <c r="P136" s="110"/>
      <c r="Q136" s="111"/>
      <c r="R136" s="116"/>
      <c r="S136" s="135"/>
      <c r="T136" s="122"/>
    </row>
    <row r="137" spans="1:20" ht="15.75" thickBot="1" x14ac:dyDescent="0.3">
      <c r="A137" s="99"/>
      <c r="B137" s="25"/>
      <c r="C137" s="35" t="str">
        <f>IF(O125="","",IF(O125="0",0,IF(LEFT(O125,1)="-","+"&amp;RIGHT(O125,LEN(O125)-1),"-"&amp;O125)))</f>
        <v/>
      </c>
      <c r="D137" s="33" t="str">
        <f>IF(P125="","",IF(P125="0",0,IF(LEFT(P125,1)="-","+"&amp;RIGHT(P125,LEN(P125)-1),"-"&amp;P125)))</f>
        <v/>
      </c>
      <c r="E137" s="36" t="str">
        <f>IF(Q125="","",IF(Q125="0",0,IF(LEFT(Q125,1)="-","+"&amp;RIGHT(Q125,LEN(Q125)-1),"-"&amp;Q125)))</f>
        <v/>
      </c>
      <c r="F137" s="35" t="str">
        <f>IF(O128="","",IF(O128="0",0,IF(LEFT(O128,1)="-","+"&amp;RIGHT(O128,LEN(O128)-1),"-"&amp;O128)))</f>
        <v/>
      </c>
      <c r="G137" s="33" t="str">
        <f>IF(P128="","",IF(P128="0",0,IF(LEFT(P128,1)="-","+"&amp;RIGHT(P128,LEN(P128)-1),"-"&amp;P128)))</f>
        <v/>
      </c>
      <c r="H137" s="36" t="str">
        <f>IF(Q128="","",IF(Q128="0",0,IF(LEFT(Q128,1)="-","+"&amp;RIGHT(Q128,LEN(Q128)-1),"-"&amp;Q128)))</f>
        <v/>
      </c>
      <c r="I137" s="35" t="str">
        <f>IF(O131="","",IF(O131="0",0,IF(LEFT(O131,1)="-","+"&amp;RIGHT(O131,LEN(O131)-1),"-"&amp;O131)))</f>
        <v/>
      </c>
      <c r="J137" s="33" t="str">
        <f>IF(P131="","",IF(P131="0",0,IF(LEFT(P131,1)="-","+"&amp;RIGHT(P131,LEN(P131)-1),"-"&amp;P131)))</f>
        <v/>
      </c>
      <c r="K137" s="36" t="str">
        <f>IF(Q131="","",IF(Q131="0",0,IF(LEFT(Q131,1)="-","+"&amp;RIGHT(Q131,LEN(Q131)-1),"-"&amp;Q131)))</f>
        <v/>
      </c>
      <c r="L137" s="35" t="str">
        <f>IF(O134="","",IF(O134="0",0,IF(LEFT(O134,1)="-","+"&amp;RIGHT(O134,LEN(O134)-1),"-"&amp;O134)))</f>
        <v/>
      </c>
      <c r="M137" s="33" t="str">
        <f>IF(P134="","",IF(P134="0",0,IF(LEFT(P134,1)="-","+"&amp;RIGHT(P134,LEN(P134)-1),"-"&amp;P134)))</f>
        <v/>
      </c>
      <c r="N137" s="36" t="str">
        <f>IF(Q134="","",IF(Q134="0",0,IF(LEFT(Q134,1)="-","+"&amp;RIGHT(Q134,LEN(Q134)-1),"-"&amp;Q134)))</f>
        <v/>
      </c>
      <c r="O137" s="112"/>
      <c r="P137" s="113"/>
      <c r="Q137" s="114"/>
      <c r="R137" s="117"/>
      <c r="S137" s="136"/>
      <c r="T137" s="123"/>
    </row>
    <row r="139" spans="1:20" ht="15.75" hidden="1" thickBot="1" x14ac:dyDescent="0.3">
      <c r="A139" s="11" t="s">
        <v>12</v>
      </c>
      <c r="B139" s="12" t="s">
        <v>1</v>
      </c>
      <c r="C139" s="131">
        <v>1</v>
      </c>
      <c r="D139" s="132"/>
      <c r="E139" s="133"/>
      <c r="F139" s="131">
        <v>2</v>
      </c>
      <c r="G139" s="132"/>
      <c r="H139" s="133"/>
      <c r="I139" s="131">
        <v>3</v>
      </c>
      <c r="J139" s="132"/>
      <c r="K139" s="133"/>
      <c r="L139" s="131">
        <v>4</v>
      </c>
      <c r="M139" s="132"/>
      <c r="N139" s="133"/>
      <c r="O139" s="131">
        <v>5</v>
      </c>
      <c r="P139" s="132"/>
      <c r="Q139" s="133"/>
      <c r="R139" s="12" t="s">
        <v>2</v>
      </c>
      <c r="S139" s="13" t="s">
        <v>3</v>
      </c>
      <c r="T139" s="14" t="s">
        <v>4</v>
      </c>
    </row>
    <row r="140" spans="1:20" hidden="1" x14ac:dyDescent="0.25">
      <c r="A140" s="97">
        <v>1</v>
      </c>
      <c r="B140" s="100"/>
      <c r="C140" s="106"/>
      <c r="D140" s="107"/>
      <c r="E140" s="108"/>
      <c r="F140" s="16"/>
      <c r="G140" s="124"/>
      <c r="H140" s="125"/>
      <c r="I140" s="16"/>
      <c r="J140" s="124"/>
      <c r="K140" s="125"/>
      <c r="L140" s="16"/>
      <c r="M140" s="124"/>
      <c r="N140" s="125"/>
      <c r="O140" s="16"/>
      <c r="P140" s="124"/>
      <c r="Q140" s="125"/>
      <c r="R140" s="115"/>
      <c r="S140" s="118"/>
      <c r="T140" s="121"/>
    </row>
    <row r="141" spans="1:20" hidden="1" x14ac:dyDescent="0.25">
      <c r="A141" s="98"/>
      <c r="B141" s="101"/>
      <c r="C141" s="109"/>
      <c r="D141" s="110"/>
      <c r="E141" s="111"/>
      <c r="F141" s="18"/>
      <c r="G141" s="126"/>
      <c r="H141" s="127"/>
      <c r="I141" s="18"/>
      <c r="J141" s="126"/>
      <c r="K141" s="127"/>
      <c r="L141" s="18"/>
      <c r="M141" s="126"/>
      <c r="N141" s="127"/>
      <c r="O141" s="18"/>
      <c r="P141" s="126"/>
      <c r="Q141" s="127"/>
      <c r="R141" s="116"/>
      <c r="S141" s="119"/>
      <c r="T141" s="122"/>
    </row>
    <row r="142" spans="1:20" ht="15.75" hidden="1" thickBot="1" x14ac:dyDescent="0.3">
      <c r="A142" s="99"/>
      <c r="B142" s="19"/>
      <c r="C142" s="112"/>
      <c r="D142" s="113"/>
      <c r="E142" s="114"/>
      <c r="F142" s="20"/>
      <c r="G142" s="21"/>
      <c r="H142" s="22"/>
      <c r="I142" s="20"/>
      <c r="J142" s="21"/>
      <c r="K142" s="22"/>
      <c r="L142" s="20"/>
      <c r="M142" s="21"/>
      <c r="N142" s="22"/>
      <c r="O142" s="20"/>
      <c r="P142" s="21"/>
      <c r="Q142" s="22"/>
      <c r="R142" s="117"/>
      <c r="S142" s="120"/>
      <c r="T142" s="123"/>
    </row>
    <row r="143" spans="1:20" hidden="1" x14ac:dyDescent="0.25">
      <c r="A143" s="97">
        <v>2</v>
      </c>
      <c r="B143" s="100"/>
      <c r="C143" s="30" t="str">
        <f>IF(F140="","",IF(F140="0",0,IF(LEFT(F140,1)="-","+"&amp;RIGHT(F140,LEN(F140)-1),"-"&amp;F140)))</f>
        <v/>
      </c>
      <c r="D143" s="102" t="str">
        <f>IF(G140="","",IF(G140="3-0","0-3",IF(G140="3-1","1-3",IF(G140="3-2","2-3",IF(G140="2-3","3-2",IF(G140="1-3","3-1",IF(G140="0-3","3-0")))))))</f>
        <v/>
      </c>
      <c r="E143" s="103"/>
      <c r="F143" s="106"/>
      <c r="G143" s="107"/>
      <c r="H143" s="108"/>
      <c r="I143" s="23"/>
      <c r="J143" s="124"/>
      <c r="K143" s="125"/>
      <c r="L143" s="23"/>
      <c r="M143" s="124"/>
      <c r="N143" s="125"/>
      <c r="O143" s="23"/>
      <c r="P143" s="124"/>
      <c r="Q143" s="125"/>
      <c r="R143" s="115"/>
      <c r="S143" s="118"/>
      <c r="T143" s="121"/>
    </row>
    <row r="144" spans="1:20" hidden="1" x14ac:dyDescent="0.25">
      <c r="A144" s="98"/>
      <c r="B144" s="130"/>
      <c r="C144" s="31" t="str">
        <f>IF(F141="","",IF(F141="0",0,IF(LEFT(F141,1)="-","+"&amp;RIGHT(F141,LEN(F141)-1),"-"&amp;F141)))</f>
        <v/>
      </c>
      <c r="D144" s="104"/>
      <c r="E144" s="105"/>
      <c r="F144" s="109"/>
      <c r="G144" s="110"/>
      <c r="H144" s="111"/>
      <c r="I144" s="24"/>
      <c r="J144" s="126"/>
      <c r="K144" s="127"/>
      <c r="L144" s="24"/>
      <c r="M144" s="126"/>
      <c r="N144" s="127"/>
      <c r="O144" s="24"/>
      <c r="P144" s="126"/>
      <c r="Q144" s="127"/>
      <c r="R144" s="116"/>
      <c r="S144" s="119"/>
      <c r="T144" s="122"/>
    </row>
    <row r="145" spans="1:23" ht="15.75" hidden="1" thickBot="1" x14ac:dyDescent="0.3">
      <c r="A145" s="99"/>
      <c r="B145" s="25"/>
      <c r="C145" s="32" t="str">
        <f>IF(F142="","",IF(F142="0",0,IF(LEFT(F142,1)="-","+"&amp;RIGHT(F142,LEN(F142)-1),"-"&amp;F142)))</f>
        <v/>
      </c>
      <c r="D145" s="33" t="str">
        <f>IF(G142="","",IF(G142="0",0,IF(LEFT(G142,1)="-","+"&amp;RIGHT(G142,LEN(G142)-1),"-"&amp;G142)))</f>
        <v/>
      </c>
      <c r="E145" s="34" t="str">
        <f>IF(H142="","",IF(H142="0",0,IF(LEFT(H142,1)="-","+"&amp;RIGHT(H142,LEN(H142)-1),"-"&amp;H142)))</f>
        <v/>
      </c>
      <c r="F145" s="112"/>
      <c r="G145" s="113"/>
      <c r="H145" s="114"/>
      <c r="I145" s="20"/>
      <c r="J145" s="21"/>
      <c r="K145" s="22"/>
      <c r="L145" s="20"/>
      <c r="M145" s="21"/>
      <c r="N145" s="22"/>
      <c r="O145" s="20"/>
      <c r="P145" s="21"/>
      <c r="Q145" s="22"/>
      <c r="R145" s="117"/>
      <c r="S145" s="120"/>
      <c r="T145" s="123"/>
      <c r="W145" s="29"/>
    </row>
    <row r="146" spans="1:23" hidden="1" x14ac:dyDescent="0.25">
      <c r="A146" s="97">
        <v>3</v>
      </c>
      <c r="B146" s="100"/>
      <c r="C146" s="30" t="str">
        <f>IF(I140="","",IF(I140="0",0,IF(LEFT(I140,1)="-","+"&amp;RIGHT(I140,LEN(I140)-1),"-"&amp;I140)))</f>
        <v/>
      </c>
      <c r="D146" s="102" t="str">
        <f>IF(J140="","",IF(J140="3-0","0-3",IF(J140="3-1","1-3",IF(J140="3-2","2-3",IF(J140="2-3","3-2",IF(J140="1-3","3-1",IF(J140="0-3","3-0")))))))</f>
        <v/>
      </c>
      <c r="E146" s="103"/>
      <c r="F146" s="30" t="str">
        <f>IF(I143="","",IF(I143="0",0,IF(LEFT(I143,1)="-","+"&amp;RIGHT(I143,LEN(I143)-1),"-"&amp;I143)))</f>
        <v/>
      </c>
      <c r="G146" s="102" t="str">
        <f>IF(J143="","",IF(J143="3-0","0-3",IF(J143="3-1","1-3",IF(J143="3-2","2-3",IF(J143="2-3","3-2",IF(J143="1-3","3-1",IF(J143="0-3","3-0")))))))</f>
        <v/>
      </c>
      <c r="H146" s="103"/>
      <c r="I146" s="106"/>
      <c r="J146" s="107"/>
      <c r="K146" s="108"/>
      <c r="L146" s="23"/>
      <c r="M146" s="124"/>
      <c r="N146" s="125"/>
      <c r="O146" s="23"/>
      <c r="P146" s="124"/>
      <c r="Q146" s="125"/>
      <c r="R146" s="115"/>
      <c r="S146" s="118"/>
      <c r="T146" s="121"/>
    </row>
    <row r="147" spans="1:23" hidden="1" x14ac:dyDescent="0.25">
      <c r="A147" s="98"/>
      <c r="B147" s="130"/>
      <c r="C147" s="31" t="str">
        <f>IF(I141="","",IF(I141="0",0,IF(LEFT(I141,1)="-","+"&amp;RIGHT(I141,LEN(I141)-1),"-"&amp;I141)))</f>
        <v/>
      </c>
      <c r="D147" s="104"/>
      <c r="E147" s="105"/>
      <c r="F147" s="31" t="str">
        <f>IF(I144="","",IF(I144="0",0,IF(LEFT(I144,1)="-","+"&amp;RIGHT(I144,LEN(I144)-1),"-"&amp;I144)))</f>
        <v/>
      </c>
      <c r="G147" s="104"/>
      <c r="H147" s="105"/>
      <c r="I147" s="109"/>
      <c r="J147" s="110"/>
      <c r="K147" s="111"/>
      <c r="L147" s="24"/>
      <c r="M147" s="126"/>
      <c r="N147" s="127"/>
      <c r="O147" s="24"/>
      <c r="P147" s="126"/>
      <c r="Q147" s="127"/>
      <c r="R147" s="116"/>
      <c r="S147" s="119"/>
      <c r="T147" s="122"/>
    </row>
    <row r="148" spans="1:23" ht="15.75" hidden="1" thickBot="1" x14ac:dyDescent="0.3">
      <c r="A148" s="99"/>
      <c r="B148" s="25"/>
      <c r="C148" s="32" t="str">
        <f>IF(I142="","",IF(I142="0",0,IF(LEFT(I142,1)="-","+"&amp;RIGHT(I142,LEN(I142)-1),"-"&amp;I142)))</f>
        <v/>
      </c>
      <c r="D148" s="33" t="str">
        <f>IF(J142="","",IF(J142="0",0,IF(LEFT(J142,1)="-","+"&amp;RIGHT(J142,LEN(J142)-1),"-"&amp;J142)))</f>
        <v/>
      </c>
      <c r="E148" s="34" t="str">
        <f>IF(K142="","",IF(K142="0",0,IF(LEFT(K142,1)="-","+"&amp;RIGHT(K142,LEN(K142)-1),"-"&amp;K142)))</f>
        <v/>
      </c>
      <c r="F148" s="32" t="str">
        <f>IF(I145="","",IF(I145="0",0,IF(LEFT(I145,1)="-","+"&amp;RIGHT(I145,LEN(I145)-1),"-"&amp;I145)))</f>
        <v/>
      </c>
      <c r="G148" s="33" t="str">
        <f>IF(J145="","",IF(J145="0",0,IF(LEFT(J145,1)="-","+"&amp;RIGHT(J145,LEN(J145)-1),"-"&amp;J145)))</f>
        <v/>
      </c>
      <c r="H148" s="34" t="str">
        <f>IF(K145="","",IF(K145="0",0,IF(LEFT(K145,1)="-","+"&amp;RIGHT(K145,LEN(K145)-1),"-"&amp;K145)))</f>
        <v/>
      </c>
      <c r="I148" s="112"/>
      <c r="J148" s="113"/>
      <c r="K148" s="114"/>
      <c r="L148" s="20"/>
      <c r="M148" s="21"/>
      <c r="N148" s="22"/>
      <c r="O148" s="20"/>
      <c r="P148" s="21"/>
      <c r="Q148" s="22"/>
      <c r="R148" s="117"/>
      <c r="S148" s="120"/>
      <c r="T148" s="123"/>
    </row>
    <row r="149" spans="1:23" hidden="1" x14ac:dyDescent="0.25">
      <c r="A149" s="97">
        <v>4</v>
      </c>
      <c r="B149" s="100"/>
      <c r="C149" s="30" t="str">
        <f>IF(L140="","",IF(L140="0",0,IF(LEFT(L140,1)="-","+"&amp;RIGHT(L140,LEN(L140)-1),"-"&amp;L140)))</f>
        <v/>
      </c>
      <c r="D149" s="102" t="str">
        <f>IF(M140="","",IF(M140="3-0","0-3",IF(M140="3-1","1-3",IF(M140="3-2","2-3",IF(M140="2-3","3-2",IF(M140="1-3","3-1",IF(M140="0-3","3-0")))))))</f>
        <v/>
      </c>
      <c r="E149" s="103"/>
      <c r="F149" s="30" t="str">
        <f>IF(L143="","",IF(L143="0",0,IF(LEFT(L143,1)="-","+"&amp;RIGHT(L143,LEN(L143)-1),"-"&amp;L143)))</f>
        <v/>
      </c>
      <c r="G149" s="102" t="str">
        <f>IF(M143="","",IF(M143="3-0","0-3",IF(M143="3-1","1-3",IF(M143="3-2","2-3",IF(M143="2-3","3-2",IF(M143="1-3","3-1",IF(M143="0-3","3-0")))))))</f>
        <v/>
      </c>
      <c r="H149" s="103"/>
      <c r="I149" s="30" t="str">
        <f>IF(L146="","",IF(L146="0",0,IF(LEFT(L146,1)="-","+"&amp;RIGHT(L146,LEN(L146)-1),"-"&amp;L146)))</f>
        <v/>
      </c>
      <c r="J149" s="102" t="str">
        <f>IF(M146="","",IF(M146="3-0","0-3",IF(M146="3-1","1-3",IF(M146="3-2","2-3",IF(M146="2-3","3-2",IF(M146="1-3","3-1",IF(M146="0-3","3-0")))))))</f>
        <v/>
      </c>
      <c r="K149" s="103"/>
      <c r="L149" s="106"/>
      <c r="M149" s="107"/>
      <c r="N149" s="108"/>
      <c r="O149" s="23"/>
      <c r="P149" s="124"/>
      <c r="Q149" s="125"/>
      <c r="R149" s="115"/>
      <c r="S149" s="118"/>
      <c r="T149" s="121"/>
    </row>
    <row r="150" spans="1:23" hidden="1" x14ac:dyDescent="0.25">
      <c r="A150" s="98"/>
      <c r="B150" s="101"/>
      <c r="C150" s="31" t="str">
        <f>IF(L141="","",IF(L141="0",0,IF(LEFT(L141,1)="-","+"&amp;RIGHT(L141,LEN(L141)-1),"-"&amp;L141)))</f>
        <v/>
      </c>
      <c r="D150" s="104"/>
      <c r="E150" s="105"/>
      <c r="F150" s="31" t="str">
        <f>IF(L144="","",IF(L144="0",0,IF(LEFT(L144,1)="-","+"&amp;RIGHT(L144,LEN(L144)-1),"-"&amp;L144)))</f>
        <v/>
      </c>
      <c r="G150" s="104"/>
      <c r="H150" s="105"/>
      <c r="I150" s="31" t="str">
        <f>IF(L147="","",IF(L147="0",0,IF(LEFT(L147,1)="-","+"&amp;RIGHT(L147,LEN(L147)-1),"-"&amp;L147)))</f>
        <v/>
      </c>
      <c r="J150" s="104"/>
      <c r="K150" s="105"/>
      <c r="L150" s="109"/>
      <c r="M150" s="110"/>
      <c r="N150" s="111"/>
      <c r="O150" s="24"/>
      <c r="P150" s="126"/>
      <c r="Q150" s="127"/>
      <c r="R150" s="116"/>
      <c r="S150" s="119"/>
      <c r="T150" s="122"/>
    </row>
    <row r="151" spans="1:23" ht="15.75" hidden="1" thickBot="1" x14ac:dyDescent="0.3">
      <c r="A151" s="99">
        <v>5</v>
      </c>
      <c r="B151" s="19"/>
      <c r="C151" s="32" t="str">
        <f>IF(L142="","",IF(L142="0",0,IF(LEFT(L142,1)="-","+"&amp;RIGHT(L142,LEN(L142)-1),"-"&amp;L142)))</f>
        <v/>
      </c>
      <c r="D151" s="33" t="str">
        <f>IF(M142="","",IF(M142="0",0,IF(LEFT(M142,1)="-","+"&amp;RIGHT(M142,LEN(M142)-1),"-"&amp;M142)))</f>
        <v/>
      </c>
      <c r="E151" s="34" t="str">
        <f>IF(N142="","",IF(N142="0",0,IF(LEFT(N142,1)="-","+"&amp;RIGHT(N142,LEN(N142)-1),"-"&amp;N142)))</f>
        <v/>
      </c>
      <c r="F151" s="32" t="str">
        <f>IF(L145="","",IF(L145="0",0,IF(LEFT(L145,1)="-","+"&amp;RIGHT(L145,LEN(L145)-1),"-"&amp;L145)))</f>
        <v/>
      </c>
      <c r="G151" s="33" t="str">
        <f>IF(M145="","",IF(M145="0",0,IF(LEFT(M145,1)="-","+"&amp;RIGHT(M145,LEN(M145)-1),"-"&amp;M145)))</f>
        <v/>
      </c>
      <c r="H151" s="34" t="str">
        <f>IF(N145="","",IF(N145="0",0,IF(LEFT(N145,1)="-","+"&amp;RIGHT(N145,LEN(N145)-1),"-"&amp;N145)))</f>
        <v/>
      </c>
      <c r="I151" s="32" t="str">
        <f>IF(L148="","",IF(L148="0",0,IF(LEFT(L148,1)="-","+"&amp;RIGHT(L148,LEN(L148)-1),"-"&amp;L148)))</f>
        <v/>
      </c>
      <c r="J151" s="33" t="str">
        <f>IF(M148="","",IF(M148="0",0,IF(LEFT(M148,1)="-","+"&amp;RIGHT(M148,LEN(M148)-1),"-"&amp;M148)))</f>
        <v/>
      </c>
      <c r="K151" s="34" t="str">
        <f>IF(N148="","",IF(N148="0",0,IF(LEFT(N148,1)="-","+"&amp;RIGHT(N148,LEN(N148)-1),"-"&amp;N148)))</f>
        <v/>
      </c>
      <c r="L151" s="112"/>
      <c r="M151" s="113"/>
      <c r="N151" s="114"/>
      <c r="O151" s="20"/>
      <c r="P151" s="21"/>
      <c r="Q151" s="22"/>
      <c r="R151" s="117"/>
      <c r="S151" s="120"/>
      <c r="T151" s="123"/>
    </row>
    <row r="152" spans="1:23" hidden="1" x14ac:dyDescent="0.25">
      <c r="A152" s="97">
        <v>5</v>
      </c>
      <c r="B152" s="128"/>
      <c r="C152" s="30" t="str">
        <f>IF(O140="","",IF(O140="0",0,IF(LEFT(O140,1)="-","+"&amp;RIGHT(O140,LEN(O140)-1),"-"&amp;O140)))</f>
        <v/>
      </c>
      <c r="D152" s="102" t="str">
        <f>IF(P140="","",IF(P140="3-0","0-3",IF(P140="3-1","1-3",IF(P140="3-2","2-3",IF(P140="2-3","3-2",IF(P140="1-3","3-1",IF(P140="0-3","3-0")))))))</f>
        <v/>
      </c>
      <c r="E152" s="103"/>
      <c r="F152" s="30" t="str">
        <f>IF(O143="","",IF(O143="0",0,IF(LEFT(O143,1)="-","+"&amp;RIGHT(O143,LEN(O143)-1),"-"&amp;O143)))</f>
        <v/>
      </c>
      <c r="G152" s="102" t="str">
        <f>IF(P143="","",IF(P143="3-0","0-3",IF(P143="3-1","1-3",IF(P143="3-2","2-3",IF(P143="2-3","3-2",IF(P143="1-3","3-1",IF(P143="0-3","3-0")))))))</f>
        <v/>
      </c>
      <c r="H152" s="103"/>
      <c r="I152" s="30" t="str">
        <f>IF(O146="","",IF(O146="0",0,IF(LEFT(O146,1)="-","+"&amp;RIGHT(O146,LEN(O146)-1),"-"&amp;O146)))</f>
        <v/>
      </c>
      <c r="J152" s="102" t="str">
        <f>IF(P146="","",IF(P146="3-0","0-3",IF(P146="3-1","1-3",IF(P146="3-2","2-3",IF(P146="2-3","3-2",IF(P146="1-3","3-1",IF(P146="0-3","3-0")))))))</f>
        <v/>
      </c>
      <c r="K152" s="103"/>
      <c r="L152" s="30" t="str">
        <f>IF(O149="","",IF(O149="0",0,IF(LEFT(O149,1)="-","+"&amp;RIGHT(O149,LEN(O149)-1),"-"&amp;O149)))</f>
        <v/>
      </c>
      <c r="M152" s="102" t="str">
        <f>IF(P149="","",IF(P149="3-0","0-3",IF(P149="3-1","1-3",IF(P149="3-2","2-3",IF(P149="2-3","3-2",IF(P149="1-3","3-1",IF(P149="0-3","3-0")))))))</f>
        <v/>
      </c>
      <c r="N152" s="103"/>
      <c r="O152" s="106"/>
      <c r="P152" s="107"/>
      <c r="Q152" s="108"/>
      <c r="R152" s="115"/>
      <c r="S152" s="118"/>
      <c r="T152" s="121"/>
    </row>
    <row r="153" spans="1:23" hidden="1" x14ac:dyDescent="0.25">
      <c r="A153" s="98"/>
      <c r="B153" s="129"/>
      <c r="C153" s="31" t="str">
        <f>IF(O141="","",IF(O141="0",0,IF(LEFT(O141,1)="-","+"&amp;RIGHT(O141,LEN(O141)-1),"-"&amp;O141)))</f>
        <v/>
      </c>
      <c r="D153" s="104"/>
      <c r="E153" s="105"/>
      <c r="F153" s="31" t="str">
        <f>IF(O144="","",IF(O144="0",0,IF(LEFT(O144,1)="-","+"&amp;RIGHT(O144,LEN(O144)-1),"-"&amp;O144)))</f>
        <v/>
      </c>
      <c r="G153" s="104"/>
      <c r="H153" s="105"/>
      <c r="I153" s="31" t="str">
        <f>IF(O147="","",IF(O147="0",0,IF(LEFT(O147,1)="-","+"&amp;RIGHT(O147,LEN(O147)-1),"-"&amp;O147)))</f>
        <v/>
      </c>
      <c r="J153" s="104"/>
      <c r="K153" s="105"/>
      <c r="L153" s="31" t="str">
        <f>IF(O150="","",IF(O150="0",0,IF(LEFT(O150,1)="-","+"&amp;RIGHT(O150,LEN(O150)-1),"-"&amp;O150)))</f>
        <v/>
      </c>
      <c r="M153" s="104"/>
      <c r="N153" s="105"/>
      <c r="O153" s="109"/>
      <c r="P153" s="110"/>
      <c r="Q153" s="111"/>
      <c r="R153" s="116"/>
      <c r="S153" s="119"/>
      <c r="T153" s="122"/>
    </row>
    <row r="154" spans="1:23" ht="15.75" hidden="1" thickBot="1" x14ac:dyDescent="0.3">
      <c r="A154" s="99"/>
      <c r="B154" s="25"/>
      <c r="C154" s="35" t="str">
        <f>IF(O142="","",IF(O142="0",0,IF(LEFT(O142,1)="-","+"&amp;RIGHT(O142,LEN(O142)-1),"-"&amp;O142)))</f>
        <v/>
      </c>
      <c r="D154" s="33" t="str">
        <f>IF(P142="","",IF(P142="0",0,IF(LEFT(P142,1)="-","+"&amp;RIGHT(P142,LEN(P142)-1),"-"&amp;P142)))</f>
        <v/>
      </c>
      <c r="E154" s="36" t="str">
        <f>IF(Q142="","",IF(Q142="0",0,IF(LEFT(Q142,1)="-","+"&amp;RIGHT(Q142,LEN(Q142)-1),"-"&amp;Q142)))</f>
        <v/>
      </c>
      <c r="F154" s="35" t="str">
        <f>IF(O145="","",IF(O145="0",0,IF(LEFT(O145,1)="-","+"&amp;RIGHT(O145,LEN(O145)-1),"-"&amp;O145)))</f>
        <v/>
      </c>
      <c r="G154" s="33" t="str">
        <f>IF(P145="","",IF(P145="0",0,IF(LEFT(P145,1)="-","+"&amp;RIGHT(P145,LEN(P145)-1),"-"&amp;P145)))</f>
        <v/>
      </c>
      <c r="H154" s="36" t="str">
        <f>IF(Q145="","",IF(Q145="0",0,IF(LEFT(Q145,1)="-","+"&amp;RIGHT(Q145,LEN(Q145)-1),"-"&amp;Q145)))</f>
        <v/>
      </c>
      <c r="I154" s="35" t="str">
        <f>IF(O148="","",IF(O148="0",0,IF(LEFT(O148,1)="-","+"&amp;RIGHT(O148,LEN(O148)-1),"-"&amp;O148)))</f>
        <v/>
      </c>
      <c r="J154" s="33" t="str">
        <f>IF(P148="","",IF(P148="0",0,IF(LEFT(P148,1)="-","+"&amp;RIGHT(P148,LEN(P148)-1),"-"&amp;P148)))</f>
        <v/>
      </c>
      <c r="K154" s="36" t="str">
        <f>IF(Q148="","",IF(Q148="0",0,IF(LEFT(Q148,1)="-","+"&amp;RIGHT(Q148,LEN(Q148)-1),"-"&amp;Q148)))</f>
        <v/>
      </c>
      <c r="L154" s="35" t="str">
        <f>IF(O151="","",IF(O151="0",0,IF(LEFT(O151,1)="-","+"&amp;RIGHT(O151,LEN(O151)-1),"-"&amp;O151)))</f>
        <v/>
      </c>
      <c r="M154" s="33" t="str">
        <f>IF(P151="","",IF(P151="0",0,IF(LEFT(P151,1)="-","+"&amp;RIGHT(P151,LEN(P151)-1),"-"&amp;P151)))</f>
        <v/>
      </c>
      <c r="N154" s="36" t="str">
        <f>IF(Q151="","",IF(Q151="0",0,IF(LEFT(Q151,1)="-","+"&amp;RIGHT(Q151,LEN(Q151)-1),"-"&amp;Q151)))</f>
        <v/>
      </c>
      <c r="O154" s="112"/>
      <c r="P154" s="113"/>
      <c r="Q154" s="114"/>
      <c r="R154" s="117"/>
      <c r="S154" s="120"/>
      <c r="T154" s="123"/>
    </row>
    <row r="155" spans="1:23" ht="15.75" hidden="1" thickBot="1" x14ac:dyDescent="0.3"/>
    <row r="156" spans="1:23" ht="15.75" hidden="1" thickBot="1" x14ac:dyDescent="0.3">
      <c r="A156" s="11" t="s">
        <v>13</v>
      </c>
      <c r="B156" s="12" t="s">
        <v>1</v>
      </c>
      <c r="C156" s="131">
        <v>1</v>
      </c>
      <c r="D156" s="132"/>
      <c r="E156" s="133"/>
      <c r="F156" s="131">
        <v>2</v>
      </c>
      <c r="G156" s="132"/>
      <c r="H156" s="133"/>
      <c r="I156" s="131">
        <v>3</v>
      </c>
      <c r="J156" s="132"/>
      <c r="K156" s="133"/>
      <c r="L156" s="131">
        <v>4</v>
      </c>
      <c r="M156" s="132"/>
      <c r="N156" s="133"/>
      <c r="O156" s="131">
        <v>5</v>
      </c>
      <c r="P156" s="132"/>
      <c r="Q156" s="133"/>
      <c r="R156" s="12" t="s">
        <v>2</v>
      </c>
      <c r="S156" s="13" t="s">
        <v>3</v>
      </c>
      <c r="T156" s="14" t="s">
        <v>4</v>
      </c>
    </row>
    <row r="157" spans="1:23" hidden="1" x14ac:dyDescent="0.25">
      <c r="A157" s="97">
        <v>1</v>
      </c>
      <c r="B157" s="100"/>
      <c r="C157" s="106"/>
      <c r="D157" s="107"/>
      <c r="E157" s="108"/>
      <c r="F157" s="16"/>
      <c r="G157" s="124"/>
      <c r="H157" s="125"/>
      <c r="I157" s="16"/>
      <c r="J157" s="124"/>
      <c r="K157" s="125"/>
      <c r="L157" s="16"/>
      <c r="M157" s="124"/>
      <c r="N157" s="125"/>
      <c r="O157" s="16"/>
      <c r="P157" s="124"/>
      <c r="Q157" s="125"/>
      <c r="R157" s="115"/>
      <c r="S157" s="118"/>
      <c r="T157" s="121"/>
    </row>
    <row r="158" spans="1:23" hidden="1" x14ac:dyDescent="0.25">
      <c r="A158" s="98"/>
      <c r="B158" s="101"/>
      <c r="C158" s="109"/>
      <c r="D158" s="110"/>
      <c r="E158" s="111"/>
      <c r="F158" s="18"/>
      <c r="G158" s="126"/>
      <c r="H158" s="127"/>
      <c r="I158" s="18"/>
      <c r="J158" s="126"/>
      <c r="K158" s="127"/>
      <c r="L158" s="18"/>
      <c r="M158" s="126"/>
      <c r="N158" s="127"/>
      <c r="O158" s="18"/>
      <c r="P158" s="126"/>
      <c r="Q158" s="127"/>
      <c r="R158" s="116"/>
      <c r="S158" s="119"/>
      <c r="T158" s="122"/>
    </row>
    <row r="159" spans="1:23" ht="15.75" hidden="1" thickBot="1" x14ac:dyDescent="0.3">
      <c r="A159" s="99"/>
      <c r="B159" s="19"/>
      <c r="C159" s="112"/>
      <c r="D159" s="113"/>
      <c r="E159" s="114"/>
      <c r="F159" s="20"/>
      <c r="G159" s="21"/>
      <c r="H159" s="22"/>
      <c r="I159" s="20"/>
      <c r="J159" s="21"/>
      <c r="K159" s="22"/>
      <c r="L159" s="20"/>
      <c r="M159" s="21"/>
      <c r="N159" s="22"/>
      <c r="O159" s="20"/>
      <c r="P159" s="21"/>
      <c r="Q159" s="22"/>
      <c r="R159" s="117"/>
      <c r="S159" s="120"/>
      <c r="T159" s="123"/>
    </row>
    <row r="160" spans="1:23" hidden="1" x14ac:dyDescent="0.25">
      <c r="A160" s="97">
        <v>2</v>
      </c>
      <c r="B160" s="100"/>
      <c r="C160" s="30" t="str">
        <f>IF(F157="","",IF(F157="0",0,IF(LEFT(F157,1)="-","+"&amp;RIGHT(F157,LEN(F157)-1),"-"&amp;F157)))</f>
        <v/>
      </c>
      <c r="D160" s="102" t="str">
        <f>IF(G157="","",IF(G157="3-0","0-3",IF(G157="3-1","1-3",IF(G157="3-2","2-3",IF(G157="2-3","3-2",IF(G157="1-3","3-1",IF(G157="0-3","3-0")))))))</f>
        <v/>
      </c>
      <c r="E160" s="103"/>
      <c r="F160" s="106"/>
      <c r="G160" s="107"/>
      <c r="H160" s="108"/>
      <c r="I160" s="23"/>
      <c r="J160" s="124"/>
      <c r="K160" s="125"/>
      <c r="L160" s="23"/>
      <c r="M160" s="124"/>
      <c r="N160" s="125"/>
      <c r="O160" s="23"/>
      <c r="P160" s="124"/>
      <c r="Q160" s="125"/>
      <c r="R160" s="115"/>
      <c r="S160" s="118"/>
      <c r="T160" s="121"/>
    </row>
    <row r="161" spans="1:20" hidden="1" x14ac:dyDescent="0.25">
      <c r="A161" s="98"/>
      <c r="B161" s="130"/>
      <c r="C161" s="31" t="str">
        <f>IF(F158="","",IF(F158="0",0,IF(LEFT(F158,1)="-","+"&amp;RIGHT(F158,LEN(F158)-1),"-"&amp;F158)))</f>
        <v/>
      </c>
      <c r="D161" s="104"/>
      <c r="E161" s="105"/>
      <c r="F161" s="109"/>
      <c r="G161" s="110"/>
      <c r="H161" s="111"/>
      <c r="I161" s="24"/>
      <c r="J161" s="126"/>
      <c r="K161" s="127"/>
      <c r="L161" s="24"/>
      <c r="M161" s="126"/>
      <c r="N161" s="127"/>
      <c r="O161" s="24"/>
      <c r="P161" s="126"/>
      <c r="Q161" s="127"/>
      <c r="R161" s="116"/>
      <c r="S161" s="119"/>
      <c r="T161" s="122"/>
    </row>
    <row r="162" spans="1:20" ht="15.75" hidden="1" thickBot="1" x14ac:dyDescent="0.3">
      <c r="A162" s="99"/>
      <c r="B162" s="25"/>
      <c r="C162" s="32" t="str">
        <f>IF(F159="","",IF(F159="0",0,IF(LEFT(F159,1)="-","+"&amp;RIGHT(F159,LEN(F159)-1),"-"&amp;F159)))</f>
        <v/>
      </c>
      <c r="D162" s="33" t="str">
        <f>IF(G159="","",IF(G159="0",0,IF(LEFT(G159,1)="-","+"&amp;RIGHT(G159,LEN(G159)-1),"-"&amp;G159)))</f>
        <v/>
      </c>
      <c r="E162" s="34" t="str">
        <f>IF(H159="","",IF(H159="0",0,IF(LEFT(H159,1)="-","+"&amp;RIGHT(H159,LEN(H159)-1),"-"&amp;H159)))</f>
        <v/>
      </c>
      <c r="F162" s="112"/>
      <c r="G162" s="113"/>
      <c r="H162" s="114"/>
      <c r="I162" s="20"/>
      <c r="J162" s="21"/>
      <c r="K162" s="22"/>
      <c r="L162" s="20"/>
      <c r="M162" s="21"/>
      <c r="N162" s="22"/>
      <c r="O162" s="20"/>
      <c r="P162" s="21"/>
      <c r="Q162" s="22"/>
      <c r="R162" s="117"/>
      <c r="S162" s="120"/>
      <c r="T162" s="123"/>
    </row>
    <row r="163" spans="1:20" hidden="1" x14ac:dyDescent="0.25">
      <c r="A163" s="97">
        <v>3</v>
      </c>
      <c r="B163" s="100"/>
      <c r="C163" s="30" t="str">
        <f>IF(I157="","",IF(I157="0",0,IF(LEFT(I157,1)="-","+"&amp;RIGHT(I157,LEN(I157)-1),"-"&amp;I157)))</f>
        <v/>
      </c>
      <c r="D163" s="102" t="str">
        <f>IF(J157="","",IF(J157="3-0","0-3",IF(J157="3-1","1-3",IF(J157="3-2","2-3",IF(J157="2-3","3-2",IF(J157="1-3","3-1",IF(J157="0-3","3-0")))))))</f>
        <v/>
      </c>
      <c r="E163" s="103"/>
      <c r="F163" s="30" t="str">
        <f>IF(I160="","",IF(I160="0",0,IF(LEFT(I160,1)="-","+"&amp;RIGHT(I160,LEN(I160)-1),"-"&amp;I160)))</f>
        <v/>
      </c>
      <c r="G163" s="102" t="str">
        <f>IF(J160="","",IF(J160="3-0","0-3",IF(J160="3-1","1-3",IF(J160="3-2","2-3",IF(J160="2-3","3-2",IF(J160="1-3","3-1",IF(J160="0-3","3-0")))))))</f>
        <v/>
      </c>
      <c r="H163" s="103"/>
      <c r="I163" s="106"/>
      <c r="J163" s="107"/>
      <c r="K163" s="108"/>
      <c r="L163" s="23"/>
      <c r="M163" s="124"/>
      <c r="N163" s="125"/>
      <c r="O163" s="23"/>
      <c r="P163" s="124"/>
      <c r="Q163" s="125"/>
      <c r="R163" s="115"/>
      <c r="S163" s="118"/>
      <c r="T163" s="121"/>
    </row>
    <row r="164" spans="1:20" hidden="1" x14ac:dyDescent="0.25">
      <c r="A164" s="98"/>
      <c r="B164" s="130"/>
      <c r="C164" s="31" t="str">
        <f>IF(I158="","",IF(I158="0",0,IF(LEFT(I158,1)="-","+"&amp;RIGHT(I158,LEN(I158)-1),"-"&amp;I158)))</f>
        <v/>
      </c>
      <c r="D164" s="104"/>
      <c r="E164" s="105"/>
      <c r="F164" s="31" t="str">
        <f>IF(I161="","",IF(I161="0",0,IF(LEFT(I161,1)="-","+"&amp;RIGHT(I161,LEN(I161)-1),"-"&amp;I161)))</f>
        <v/>
      </c>
      <c r="G164" s="104"/>
      <c r="H164" s="105"/>
      <c r="I164" s="109"/>
      <c r="J164" s="110"/>
      <c r="K164" s="111"/>
      <c r="L164" s="24"/>
      <c r="M164" s="126"/>
      <c r="N164" s="127"/>
      <c r="O164" s="24"/>
      <c r="P164" s="126"/>
      <c r="Q164" s="127"/>
      <c r="R164" s="116"/>
      <c r="S164" s="119"/>
      <c r="T164" s="122"/>
    </row>
    <row r="165" spans="1:20" ht="15.75" hidden="1" thickBot="1" x14ac:dyDescent="0.3">
      <c r="A165" s="99"/>
      <c r="B165" s="25"/>
      <c r="C165" s="32" t="str">
        <f>IF(I159="","",IF(I159="0",0,IF(LEFT(I159,1)="-","+"&amp;RIGHT(I159,LEN(I159)-1),"-"&amp;I159)))</f>
        <v/>
      </c>
      <c r="D165" s="33" t="str">
        <f>IF(J159="","",IF(J159="0",0,IF(LEFT(J159,1)="-","+"&amp;RIGHT(J159,LEN(J159)-1),"-"&amp;J159)))</f>
        <v/>
      </c>
      <c r="E165" s="34" t="str">
        <f>IF(K159="","",IF(K159="0",0,IF(LEFT(K159,1)="-","+"&amp;RIGHT(K159,LEN(K159)-1),"-"&amp;K159)))</f>
        <v/>
      </c>
      <c r="F165" s="32" t="str">
        <f>IF(I162="","",IF(I162="0",0,IF(LEFT(I162,1)="-","+"&amp;RIGHT(I162,LEN(I162)-1),"-"&amp;I162)))</f>
        <v/>
      </c>
      <c r="G165" s="33" t="str">
        <f>IF(J162="","",IF(J162="0",0,IF(LEFT(J162,1)="-","+"&amp;RIGHT(J162,LEN(J162)-1),"-"&amp;J162)))</f>
        <v/>
      </c>
      <c r="H165" s="34" t="str">
        <f>IF(K162="","",IF(K162="0",0,IF(LEFT(K162,1)="-","+"&amp;RIGHT(K162,LEN(K162)-1),"-"&amp;K162)))</f>
        <v/>
      </c>
      <c r="I165" s="112"/>
      <c r="J165" s="113"/>
      <c r="K165" s="114"/>
      <c r="L165" s="20"/>
      <c r="M165" s="21"/>
      <c r="N165" s="22"/>
      <c r="O165" s="20"/>
      <c r="P165" s="21"/>
      <c r="Q165" s="22"/>
      <c r="R165" s="117"/>
      <c r="S165" s="120"/>
      <c r="T165" s="123"/>
    </row>
    <row r="166" spans="1:20" hidden="1" x14ac:dyDescent="0.25">
      <c r="A166" s="97">
        <v>4</v>
      </c>
      <c r="B166" s="100"/>
      <c r="C166" s="30" t="str">
        <f>IF(L157="","",IF(L157="0",0,IF(LEFT(L157,1)="-","+"&amp;RIGHT(L157,LEN(L157)-1),"-"&amp;L157)))</f>
        <v/>
      </c>
      <c r="D166" s="102" t="str">
        <f>IF(M157="","",IF(M157="3-0","0-3",IF(M157="3-1","1-3",IF(M157="3-2","2-3",IF(M157="2-3","3-2",IF(M157="1-3","3-1",IF(M157="0-3","3-0")))))))</f>
        <v/>
      </c>
      <c r="E166" s="103"/>
      <c r="F166" s="30" t="str">
        <f>IF(L160="","",IF(L160="0",0,IF(LEFT(L160,1)="-","+"&amp;RIGHT(L160,LEN(L160)-1),"-"&amp;L160)))</f>
        <v/>
      </c>
      <c r="G166" s="102" t="str">
        <f>IF(M160="","",IF(M160="3-0","0-3",IF(M160="3-1","1-3",IF(M160="3-2","2-3",IF(M160="2-3","3-2",IF(M160="1-3","3-1",IF(M160="0-3","3-0")))))))</f>
        <v/>
      </c>
      <c r="H166" s="103"/>
      <c r="I166" s="30" t="str">
        <f>IF(L163="","",IF(L163="0",0,IF(LEFT(L163,1)="-","+"&amp;RIGHT(L163,LEN(L163)-1),"-"&amp;L163)))</f>
        <v/>
      </c>
      <c r="J166" s="102" t="str">
        <f>IF(M163="","",IF(M163="3-0","0-3",IF(M163="3-1","1-3",IF(M163="3-2","2-3",IF(M163="2-3","3-2",IF(M163="1-3","3-1",IF(M163="0-3","3-0")))))))</f>
        <v/>
      </c>
      <c r="K166" s="103"/>
      <c r="L166" s="106"/>
      <c r="M166" s="107"/>
      <c r="N166" s="108"/>
      <c r="O166" s="23"/>
      <c r="P166" s="124"/>
      <c r="Q166" s="125"/>
      <c r="R166" s="115"/>
      <c r="S166" s="118"/>
      <c r="T166" s="121"/>
    </row>
    <row r="167" spans="1:20" hidden="1" x14ac:dyDescent="0.25">
      <c r="A167" s="98"/>
      <c r="B167" s="101"/>
      <c r="C167" s="31" t="str">
        <f>IF(L158="","",IF(L158="0",0,IF(LEFT(L158,1)="-","+"&amp;RIGHT(L158,LEN(L158)-1),"-"&amp;L158)))</f>
        <v/>
      </c>
      <c r="D167" s="104"/>
      <c r="E167" s="105"/>
      <c r="F167" s="31" t="str">
        <f>IF(L161="","",IF(L161="0",0,IF(LEFT(L161,1)="-","+"&amp;RIGHT(L161,LEN(L161)-1),"-"&amp;L161)))</f>
        <v/>
      </c>
      <c r="G167" s="104"/>
      <c r="H167" s="105"/>
      <c r="I167" s="31" t="str">
        <f>IF(L164="","",IF(L164="0",0,IF(LEFT(L164,1)="-","+"&amp;RIGHT(L164,LEN(L164)-1),"-"&amp;L164)))</f>
        <v/>
      </c>
      <c r="J167" s="104"/>
      <c r="K167" s="105"/>
      <c r="L167" s="109"/>
      <c r="M167" s="110"/>
      <c r="N167" s="111"/>
      <c r="O167" s="24"/>
      <c r="P167" s="126"/>
      <c r="Q167" s="127"/>
      <c r="R167" s="116"/>
      <c r="S167" s="119"/>
      <c r="T167" s="122"/>
    </row>
    <row r="168" spans="1:20" ht="15.75" hidden="1" thickBot="1" x14ac:dyDescent="0.3">
      <c r="A168" s="99">
        <v>5</v>
      </c>
      <c r="B168" s="19"/>
      <c r="C168" s="32" t="str">
        <f>IF(L159="","",IF(L159="0",0,IF(LEFT(L159,1)="-","+"&amp;RIGHT(L159,LEN(L159)-1),"-"&amp;L159)))</f>
        <v/>
      </c>
      <c r="D168" s="33" t="str">
        <f>IF(M159="","",IF(M159="0",0,IF(LEFT(M159,1)="-","+"&amp;RIGHT(M159,LEN(M159)-1),"-"&amp;M159)))</f>
        <v/>
      </c>
      <c r="E168" s="34" t="str">
        <f>IF(N159="","",IF(N159="0",0,IF(LEFT(N159,1)="-","+"&amp;RIGHT(N159,LEN(N159)-1),"-"&amp;N159)))</f>
        <v/>
      </c>
      <c r="F168" s="32" t="str">
        <f>IF(L162="","",IF(L162="0",0,IF(LEFT(L162,1)="-","+"&amp;RIGHT(L162,LEN(L162)-1),"-"&amp;L162)))</f>
        <v/>
      </c>
      <c r="G168" s="33" t="str">
        <f>IF(M162="","",IF(M162="0",0,IF(LEFT(M162,1)="-","+"&amp;RIGHT(M162,LEN(M162)-1),"-"&amp;M162)))</f>
        <v/>
      </c>
      <c r="H168" s="34" t="str">
        <f>IF(N162="","",IF(N162="0",0,IF(LEFT(N162,1)="-","+"&amp;RIGHT(N162,LEN(N162)-1),"-"&amp;N162)))</f>
        <v/>
      </c>
      <c r="I168" s="32" t="str">
        <f>IF(L165="","",IF(L165="0",0,IF(LEFT(L165,1)="-","+"&amp;RIGHT(L165,LEN(L165)-1),"-"&amp;L165)))</f>
        <v/>
      </c>
      <c r="J168" s="33" t="str">
        <f>IF(M165="","",IF(M165="0",0,IF(LEFT(M165,1)="-","+"&amp;RIGHT(M165,LEN(M165)-1),"-"&amp;M165)))</f>
        <v/>
      </c>
      <c r="K168" s="34" t="str">
        <f>IF(N165="","",IF(N165="0",0,IF(LEFT(N165,1)="-","+"&amp;RIGHT(N165,LEN(N165)-1),"-"&amp;N165)))</f>
        <v/>
      </c>
      <c r="L168" s="112"/>
      <c r="M168" s="113"/>
      <c r="N168" s="114"/>
      <c r="O168" s="20"/>
      <c r="P168" s="21"/>
      <c r="Q168" s="22"/>
      <c r="R168" s="117"/>
      <c r="S168" s="120"/>
      <c r="T168" s="123"/>
    </row>
    <row r="169" spans="1:20" hidden="1" x14ac:dyDescent="0.25">
      <c r="A169" s="97">
        <v>5</v>
      </c>
      <c r="B169" s="128"/>
      <c r="C169" s="30" t="str">
        <f>IF(O157="","",IF(O157="0",0,IF(LEFT(O157,1)="-","+"&amp;RIGHT(O157,LEN(O157)-1),"-"&amp;O157)))</f>
        <v/>
      </c>
      <c r="D169" s="102" t="str">
        <f>IF(P157="","",IF(P157="3-0","0-3",IF(P157="3-1","1-3",IF(P157="3-2","2-3",IF(P157="2-3","3-2",IF(P157="1-3","3-1",IF(P157="0-3","3-0")))))))</f>
        <v/>
      </c>
      <c r="E169" s="103"/>
      <c r="F169" s="30" t="str">
        <f>IF(O160="","",IF(O160="0",0,IF(LEFT(O160,1)="-","+"&amp;RIGHT(O160,LEN(O160)-1),"-"&amp;O160)))</f>
        <v/>
      </c>
      <c r="G169" s="102" t="str">
        <f>IF(P160="","",IF(P160="3-0","0-3",IF(P160="3-1","1-3",IF(P160="3-2","2-3",IF(P160="2-3","3-2",IF(P160="1-3","3-1",IF(P160="0-3","3-0")))))))</f>
        <v/>
      </c>
      <c r="H169" s="103"/>
      <c r="I169" s="30" t="str">
        <f>IF(O163="","",IF(O163="0",0,IF(LEFT(O163,1)="-","+"&amp;RIGHT(O163,LEN(O163)-1),"-"&amp;O163)))</f>
        <v/>
      </c>
      <c r="J169" s="102" t="str">
        <f>IF(P163="","",IF(P163="3-0","0-3",IF(P163="3-1","1-3",IF(P163="3-2","2-3",IF(P163="2-3","3-2",IF(P163="1-3","3-1",IF(P163="0-3","3-0")))))))</f>
        <v/>
      </c>
      <c r="K169" s="103"/>
      <c r="L169" s="30" t="str">
        <f>IF(O166="","",IF(O166="0",0,IF(LEFT(O166,1)="-","+"&amp;RIGHT(O166,LEN(O166)-1),"-"&amp;O166)))</f>
        <v/>
      </c>
      <c r="M169" s="102" t="str">
        <f>IF(P166="","",IF(P166="3-0","0-3",IF(P166="3-1","1-3",IF(P166="3-2","2-3",IF(P166="2-3","3-2",IF(P166="1-3","3-1",IF(P166="0-3","3-0")))))))</f>
        <v/>
      </c>
      <c r="N169" s="103"/>
      <c r="O169" s="106"/>
      <c r="P169" s="107"/>
      <c r="Q169" s="108"/>
      <c r="R169" s="115"/>
      <c r="S169" s="118"/>
      <c r="T169" s="121"/>
    </row>
    <row r="170" spans="1:20" hidden="1" x14ac:dyDescent="0.25">
      <c r="A170" s="98"/>
      <c r="B170" s="129"/>
      <c r="C170" s="31" t="str">
        <f>IF(O158="","",IF(O158="0",0,IF(LEFT(O158,1)="-","+"&amp;RIGHT(O158,LEN(O158)-1),"-"&amp;O158)))</f>
        <v/>
      </c>
      <c r="D170" s="104"/>
      <c r="E170" s="105"/>
      <c r="F170" s="31" t="str">
        <f>IF(O161="","",IF(O161="0",0,IF(LEFT(O161,1)="-","+"&amp;RIGHT(O161,LEN(O161)-1),"-"&amp;O161)))</f>
        <v/>
      </c>
      <c r="G170" s="104"/>
      <c r="H170" s="105"/>
      <c r="I170" s="31" t="str">
        <f>IF(O164="","",IF(O164="0",0,IF(LEFT(O164,1)="-","+"&amp;RIGHT(O164,LEN(O164)-1),"-"&amp;O164)))</f>
        <v/>
      </c>
      <c r="J170" s="104"/>
      <c r="K170" s="105"/>
      <c r="L170" s="31" t="str">
        <f>IF(O167="","",IF(O167="0",0,IF(LEFT(O167,1)="-","+"&amp;RIGHT(O167,LEN(O167)-1),"-"&amp;O167)))</f>
        <v/>
      </c>
      <c r="M170" s="104"/>
      <c r="N170" s="105"/>
      <c r="O170" s="109"/>
      <c r="P170" s="110"/>
      <c r="Q170" s="111"/>
      <c r="R170" s="116"/>
      <c r="S170" s="119"/>
      <c r="T170" s="122"/>
    </row>
    <row r="171" spans="1:20" ht="15.75" hidden="1" thickBot="1" x14ac:dyDescent="0.3">
      <c r="A171" s="99"/>
      <c r="B171" s="25"/>
      <c r="C171" s="35" t="str">
        <f>IF(O159="","",IF(O159="0",0,IF(LEFT(O159,1)="-","+"&amp;RIGHT(O159,LEN(O159)-1),"-"&amp;O159)))</f>
        <v/>
      </c>
      <c r="D171" s="33" t="str">
        <f>IF(P159="","",IF(P159="0",0,IF(LEFT(P159,1)="-","+"&amp;RIGHT(P159,LEN(P159)-1),"-"&amp;P159)))</f>
        <v/>
      </c>
      <c r="E171" s="36" t="str">
        <f>IF(Q159="","",IF(Q159="0",0,IF(LEFT(Q159,1)="-","+"&amp;RIGHT(Q159,LEN(Q159)-1),"-"&amp;Q159)))</f>
        <v/>
      </c>
      <c r="F171" s="35" t="str">
        <f>IF(O162="","",IF(O162="0",0,IF(LEFT(O162,1)="-","+"&amp;RIGHT(O162,LEN(O162)-1),"-"&amp;O162)))</f>
        <v/>
      </c>
      <c r="G171" s="33" t="str">
        <f>IF(P162="","",IF(P162="0",0,IF(LEFT(P162,1)="-","+"&amp;RIGHT(P162,LEN(P162)-1),"-"&amp;P162)))</f>
        <v/>
      </c>
      <c r="H171" s="36" t="str">
        <f>IF(Q162="","",IF(Q162="0",0,IF(LEFT(Q162,1)="-","+"&amp;RIGHT(Q162,LEN(Q162)-1),"-"&amp;Q162)))</f>
        <v/>
      </c>
      <c r="I171" s="35" t="str">
        <f>IF(O165="","",IF(O165="0",0,IF(LEFT(O165,1)="-","+"&amp;RIGHT(O165,LEN(O165)-1),"-"&amp;O165)))</f>
        <v/>
      </c>
      <c r="J171" s="33" t="str">
        <f>IF(P165="","",IF(P165="0",0,IF(LEFT(P165,1)="-","+"&amp;RIGHT(P165,LEN(P165)-1),"-"&amp;P165)))</f>
        <v/>
      </c>
      <c r="K171" s="36" t="str">
        <f>IF(Q165="","",IF(Q165="0",0,IF(LEFT(Q165,1)="-","+"&amp;RIGHT(Q165,LEN(Q165)-1),"-"&amp;Q165)))</f>
        <v/>
      </c>
      <c r="L171" s="35" t="str">
        <f>IF(O168="","",IF(O168="0",0,IF(LEFT(O168,1)="-","+"&amp;RIGHT(O168,LEN(O168)-1),"-"&amp;O168)))</f>
        <v/>
      </c>
      <c r="M171" s="33" t="str">
        <f>IF(P168="","",IF(P168="0",0,IF(LEFT(P168,1)="-","+"&amp;RIGHT(P168,LEN(P168)-1),"-"&amp;P168)))</f>
        <v/>
      </c>
      <c r="N171" s="36" t="str">
        <f>IF(Q168="","",IF(Q168="0",0,IF(LEFT(Q168,1)="-","+"&amp;RIGHT(Q168,LEN(Q168)-1),"-"&amp;Q168)))</f>
        <v/>
      </c>
      <c r="O171" s="112"/>
      <c r="P171" s="113"/>
      <c r="Q171" s="114"/>
      <c r="R171" s="117"/>
      <c r="S171" s="120"/>
      <c r="T171" s="123"/>
    </row>
    <row r="172" spans="1:20" ht="15.75" hidden="1" thickBot="1" x14ac:dyDescent="0.3"/>
    <row r="173" spans="1:20" ht="15.75" hidden="1" thickBot="1" x14ac:dyDescent="0.3">
      <c r="A173" s="11" t="s">
        <v>14</v>
      </c>
      <c r="B173" s="12" t="s">
        <v>1</v>
      </c>
      <c r="C173" s="131">
        <v>1</v>
      </c>
      <c r="D173" s="132"/>
      <c r="E173" s="133"/>
      <c r="F173" s="131">
        <v>2</v>
      </c>
      <c r="G173" s="132"/>
      <c r="H173" s="133"/>
      <c r="I173" s="131">
        <v>3</v>
      </c>
      <c r="J173" s="132"/>
      <c r="K173" s="133"/>
      <c r="L173" s="131">
        <v>4</v>
      </c>
      <c r="M173" s="132"/>
      <c r="N173" s="133"/>
      <c r="O173" s="131">
        <v>5</v>
      </c>
      <c r="P173" s="132"/>
      <c r="Q173" s="133"/>
      <c r="R173" s="12" t="s">
        <v>2</v>
      </c>
      <c r="S173" s="13" t="s">
        <v>3</v>
      </c>
      <c r="T173" s="14" t="s">
        <v>4</v>
      </c>
    </row>
    <row r="174" spans="1:20" hidden="1" x14ac:dyDescent="0.25">
      <c r="A174" s="97">
        <v>1</v>
      </c>
      <c r="B174" s="100"/>
      <c r="C174" s="106"/>
      <c r="D174" s="107"/>
      <c r="E174" s="108"/>
      <c r="F174" s="16"/>
      <c r="G174" s="124"/>
      <c r="H174" s="125"/>
      <c r="I174" s="16"/>
      <c r="J174" s="124"/>
      <c r="K174" s="125"/>
      <c r="L174" s="16"/>
      <c r="M174" s="124"/>
      <c r="N174" s="125"/>
      <c r="O174" s="16"/>
      <c r="P174" s="124"/>
      <c r="Q174" s="125"/>
      <c r="R174" s="115"/>
      <c r="S174" s="118"/>
      <c r="T174" s="121"/>
    </row>
    <row r="175" spans="1:20" hidden="1" x14ac:dyDescent="0.25">
      <c r="A175" s="98"/>
      <c r="B175" s="101"/>
      <c r="C175" s="109"/>
      <c r="D175" s="110"/>
      <c r="E175" s="111"/>
      <c r="F175" s="18"/>
      <c r="G175" s="126"/>
      <c r="H175" s="127"/>
      <c r="I175" s="18"/>
      <c r="J175" s="126"/>
      <c r="K175" s="127"/>
      <c r="L175" s="18"/>
      <c r="M175" s="126"/>
      <c r="N175" s="127"/>
      <c r="O175" s="18"/>
      <c r="P175" s="126"/>
      <c r="Q175" s="127"/>
      <c r="R175" s="116"/>
      <c r="S175" s="119"/>
      <c r="T175" s="122"/>
    </row>
    <row r="176" spans="1:20" ht="15.75" hidden="1" thickBot="1" x14ac:dyDescent="0.3">
      <c r="A176" s="99"/>
      <c r="B176" s="19"/>
      <c r="C176" s="112"/>
      <c r="D176" s="113"/>
      <c r="E176" s="114"/>
      <c r="F176" s="20"/>
      <c r="G176" s="21"/>
      <c r="H176" s="22"/>
      <c r="I176" s="20"/>
      <c r="J176" s="21"/>
      <c r="K176" s="22"/>
      <c r="L176" s="20"/>
      <c r="M176" s="21"/>
      <c r="N176" s="22"/>
      <c r="O176" s="20"/>
      <c r="P176" s="21"/>
      <c r="Q176" s="22"/>
      <c r="R176" s="117"/>
      <c r="S176" s="120"/>
      <c r="T176" s="123"/>
    </row>
    <row r="177" spans="1:22" hidden="1" x14ac:dyDescent="0.25">
      <c r="A177" s="97">
        <v>2</v>
      </c>
      <c r="B177" s="100"/>
      <c r="C177" s="30" t="str">
        <f>IF(F174="","",IF(F174="0",0,IF(LEFT(F174,1)="-","+"&amp;RIGHT(F174,LEN(F174)-1),"-"&amp;F174)))</f>
        <v/>
      </c>
      <c r="D177" s="102" t="str">
        <f>IF(G174="","",IF(G174="3-0","0-3",IF(G174="3-1","1-3",IF(G174="3-2","2-3",IF(G174="2-3","3-2",IF(G174="1-3","3-1",IF(G174="0-3","3-0")))))))</f>
        <v/>
      </c>
      <c r="E177" s="103"/>
      <c r="F177" s="106"/>
      <c r="G177" s="107"/>
      <c r="H177" s="108"/>
      <c r="I177" s="23"/>
      <c r="J177" s="124"/>
      <c r="K177" s="125"/>
      <c r="L177" s="23"/>
      <c r="M177" s="124"/>
      <c r="N177" s="125"/>
      <c r="O177" s="23"/>
      <c r="P177" s="124"/>
      <c r="Q177" s="125"/>
      <c r="R177" s="115"/>
      <c r="S177" s="118"/>
      <c r="T177" s="121"/>
    </row>
    <row r="178" spans="1:22" hidden="1" x14ac:dyDescent="0.25">
      <c r="A178" s="98"/>
      <c r="B178" s="130"/>
      <c r="C178" s="31" t="str">
        <f>IF(F175="","",IF(F175="0",0,IF(LEFT(F175,1)="-","+"&amp;RIGHT(F175,LEN(F175)-1),"-"&amp;F175)))</f>
        <v/>
      </c>
      <c r="D178" s="104"/>
      <c r="E178" s="105"/>
      <c r="F178" s="109"/>
      <c r="G178" s="110"/>
      <c r="H178" s="111"/>
      <c r="I178" s="24"/>
      <c r="J178" s="126"/>
      <c r="K178" s="127"/>
      <c r="L178" s="24"/>
      <c r="M178" s="126"/>
      <c r="N178" s="127"/>
      <c r="O178" s="24"/>
      <c r="P178" s="126"/>
      <c r="Q178" s="127"/>
      <c r="R178" s="116"/>
      <c r="S178" s="119"/>
      <c r="T178" s="122"/>
    </row>
    <row r="179" spans="1:22" ht="15.75" hidden="1" thickBot="1" x14ac:dyDescent="0.3">
      <c r="A179" s="99"/>
      <c r="B179" s="25"/>
      <c r="C179" s="32" t="str">
        <f>IF(F176="","",IF(F176="0",0,IF(LEFT(F176,1)="-","+"&amp;RIGHT(F176,LEN(F176)-1),"-"&amp;F176)))</f>
        <v/>
      </c>
      <c r="D179" s="33" t="str">
        <f>IF(G176="","",IF(G176="0",0,IF(LEFT(G176,1)="-","+"&amp;RIGHT(G176,LEN(G176)-1),"-"&amp;G176)))</f>
        <v/>
      </c>
      <c r="E179" s="34" t="str">
        <f>IF(H176="","",IF(H176="0",0,IF(LEFT(H176,1)="-","+"&amp;RIGHT(H176,LEN(H176)-1),"-"&amp;H176)))</f>
        <v/>
      </c>
      <c r="F179" s="112"/>
      <c r="G179" s="113"/>
      <c r="H179" s="114"/>
      <c r="I179" s="20"/>
      <c r="J179" s="21"/>
      <c r="K179" s="22"/>
      <c r="L179" s="20"/>
      <c r="M179" s="21"/>
      <c r="N179" s="22"/>
      <c r="O179" s="20"/>
      <c r="P179" s="21"/>
      <c r="Q179" s="22"/>
      <c r="R179" s="117"/>
      <c r="S179" s="120"/>
      <c r="T179" s="123"/>
    </row>
    <row r="180" spans="1:22" hidden="1" x14ac:dyDescent="0.25">
      <c r="A180" s="97">
        <v>3</v>
      </c>
      <c r="B180" s="100"/>
      <c r="C180" s="30" t="str">
        <f>IF(I174="","",IF(I174="0",0,IF(LEFT(I174,1)="-","+"&amp;RIGHT(I174,LEN(I174)-1),"-"&amp;I174)))</f>
        <v/>
      </c>
      <c r="D180" s="102" t="str">
        <f>IF(J174="","",IF(J174="3-0","0-3",IF(J174="3-1","1-3",IF(J174="3-2","2-3",IF(J174="2-3","3-2",IF(J174="1-3","3-1",IF(J174="0-3","3-0")))))))</f>
        <v/>
      </c>
      <c r="E180" s="103"/>
      <c r="F180" s="30" t="str">
        <f>IF(I177="","",IF(I177="0",0,IF(LEFT(I177,1)="-","+"&amp;RIGHT(I177,LEN(I177)-1),"-"&amp;I177)))</f>
        <v/>
      </c>
      <c r="G180" s="102" t="str">
        <f>IF(J177="","",IF(J177="3-0","0-3",IF(J177="3-1","1-3",IF(J177="3-2","2-3",IF(J177="2-3","3-2",IF(J177="1-3","3-1",IF(J177="0-3","3-0")))))))</f>
        <v/>
      </c>
      <c r="H180" s="103"/>
      <c r="I180" s="106"/>
      <c r="J180" s="107"/>
      <c r="K180" s="108"/>
      <c r="L180" s="23"/>
      <c r="M180" s="124"/>
      <c r="N180" s="125"/>
      <c r="O180" s="23"/>
      <c r="P180" s="124"/>
      <c r="Q180" s="125"/>
      <c r="R180" s="115"/>
      <c r="S180" s="118"/>
      <c r="T180" s="121"/>
    </row>
    <row r="181" spans="1:22" hidden="1" x14ac:dyDescent="0.25">
      <c r="A181" s="98"/>
      <c r="B181" s="130"/>
      <c r="C181" s="31" t="str">
        <f>IF(I175="","",IF(I175="0",0,IF(LEFT(I175,1)="-","+"&amp;RIGHT(I175,LEN(I175)-1),"-"&amp;I175)))</f>
        <v/>
      </c>
      <c r="D181" s="104"/>
      <c r="E181" s="105"/>
      <c r="F181" s="31" t="str">
        <f>IF(I178="","",IF(I178="0",0,IF(LEFT(I178,1)="-","+"&amp;RIGHT(I178,LEN(I178)-1),"-"&amp;I178)))</f>
        <v/>
      </c>
      <c r="G181" s="104"/>
      <c r="H181" s="105"/>
      <c r="I181" s="109"/>
      <c r="J181" s="110"/>
      <c r="K181" s="111"/>
      <c r="L181" s="24"/>
      <c r="M181" s="126"/>
      <c r="N181" s="127"/>
      <c r="O181" s="24"/>
      <c r="P181" s="126"/>
      <c r="Q181" s="127"/>
      <c r="R181" s="116"/>
      <c r="S181" s="119"/>
      <c r="T181" s="122"/>
    </row>
    <row r="182" spans="1:22" ht="15.75" hidden="1" thickBot="1" x14ac:dyDescent="0.3">
      <c r="A182" s="99"/>
      <c r="B182" s="25"/>
      <c r="C182" s="32" t="str">
        <f>IF(I176="","",IF(I176="0",0,IF(LEFT(I176,1)="-","+"&amp;RIGHT(I176,LEN(I176)-1),"-"&amp;I176)))</f>
        <v/>
      </c>
      <c r="D182" s="33" t="str">
        <f>IF(J176="","",IF(J176="0",0,IF(LEFT(J176,1)="-","+"&amp;RIGHT(J176,LEN(J176)-1),"-"&amp;J176)))</f>
        <v/>
      </c>
      <c r="E182" s="34" t="str">
        <f>IF(K176="","",IF(K176="0",0,IF(LEFT(K176,1)="-","+"&amp;RIGHT(K176,LEN(K176)-1),"-"&amp;K176)))</f>
        <v/>
      </c>
      <c r="F182" s="32" t="str">
        <f>IF(I179="","",IF(I179="0",0,IF(LEFT(I179,1)="-","+"&amp;RIGHT(I179,LEN(I179)-1),"-"&amp;I179)))</f>
        <v/>
      </c>
      <c r="G182" s="33" t="str">
        <f>IF(J179="","",IF(J179="0",0,IF(LEFT(J179,1)="-","+"&amp;RIGHT(J179,LEN(J179)-1),"-"&amp;J179)))</f>
        <v/>
      </c>
      <c r="H182" s="34" t="str">
        <f>IF(K179="","",IF(K179="0",0,IF(LEFT(K179,1)="-","+"&amp;RIGHT(K179,LEN(K179)-1),"-"&amp;K179)))</f>
        <v/>
      </c>
      <c r="I182" s="112"/>
      <c r="J182" s="113"/>
      <c r="K182" s="114"/>
      <c r="L182" s="20"/>
      <c r="M182" s="21"/>
      <c r="N182" s="22"/>
      <c r="O182" s="20"/>
      <c r="P182" s="21"/>
      <c r="Q182" s="22"/>
      <c r="R182" s="117"/>
      <c r="S182" s="120"/>
      <c r="T182" s="123"/>
      <c r="V182" s="29"/>
    </row>
    <row r="183" spans="1:22" hidden="1" x14ac:dyDescent="0.25">
      <c r="A183" s="97">
        <v>4</v>
      </c>
      <c r="B183" s="100"/>
      <c r="C183" s="30" t="str">
        <f>IF(L174="","",IF(L174="0",0,IF(LEFT(L174,1)="-","+"&amp;RIGHT(L174,LEN(L174)-1),"-"&amp;L174)))</f>
        <v/>
      </c>
      <c r="D183" s="102" t="str">
        <f>IF(M174="","",IF(M174="3-0","0-3",IF(M174="3-1","1-3",IF(M174="3-2","2-3",IF(M174="2-3","3-2",IF(M174="1-3","3-1",IF(M174="0-3","3-0")))))))</f>
        <v/>
      </c>
      <c r="E183" s="103"/>
      <c r="F183" s="30" t="str">
        <f>IF(L177="","",IF(L177="0",0,IF(LEFT(L177,1)="-","+"&amp;RIGHT(L177,LEN(L177)-1),"-"&amp;L177)))</f>
        <v/>
      </c>
      <c r="G183" s="102" t="str">
        <f>IF(M177="","",IF(M177="3-0","0-3",IF(M177="3-1","1-3",IF(M177="3-2","2-3",IF(M177="2-3","3-2",IF(M177="1-3","3-1",IF(M177="0-3","3-0")))))))</f>
        <v/>
      </c>
      <c r="H183" s="103"/>
      <c r="I183" s="30" t="str">
        <f>IF(L180="","",IF(L180="0",0,IF(LEFT(L180,1)="-","+"&amp;RIGHT(L180,LEN(L180)-1),"-"&amp;L180)))</f>
        <v/>
      </c>
      <c r="J183" s="102" t="str">
        <f>IF(M180="","",IF(M180="3-0","0-3",IF(M180="3-1","1-3",IF(M180="3-2","2-3",IF(M180="2-3","3-2",IF(M180="1-3","3-1",IF(M180="0-3","3-0")))))))</f>
        <v/>
      </c>
      <c r="K183" s="103"/>
      <c r="L183" s="106"/>
      <c r="M183" s="107"/>
      <c r="N183" s="108"/>
      <c r="O183" s="23"/>
      <c r="P183" s="124"/>
      <c r="Q183" s="125"/>
      <c r="R183" s="115"/>
      <c r="S183" s="118"/>
      <c r="T183" s="121"/>
    </row>
    <row r="184" spans="1:22" hidden="1" x14ac:dyDescent="0.25">
      <c r="A184" s="98"/>
      <c r="B184" s="101"/>
      <c r="C184" s="31" t="str">
        <f>IF(L175="","",IF(L175="0",0,IF(LEFT(L175,1)="-","+"&amp;RIGHT(L175,LEN(L175)-1),"-"&amp;L175)))</f>
        <v/>
      </c>
      <c r="D184" s="104"/>
      <c r="E184" s="105"/>
      <c r="F184" s="31" t="str">
        <f>IF(L178="","",IF(L178="0",0,IF(LEFT(L178,1)="-","+"&amp;RIGHT(L178,LEN(L178)-1),"-"&amp;L178)))</f>
        <v/>
      </c>
      <c r="G184" s="104"/>
      <c r="H184" s="105"/>
      <c r="I184" s="31" t="str">
        <f>IF(L181="","",IF(L181="0",0,IF(LEFT(L181,1)="-","+"&amp;RIGHT(L181,LEN(L181)-1),"-"&amp;L181)))</f>
        <v/>
      </c>
      <c r="J184" s="104"/>
      <c r="K184" s="105"/>
      <c r="L184" s="109"/>
      <c r="M184" s="110"/>
      <c r="N184" s="111"/>
      <c r="O184" s="24"/>
      <c r="P184" s="126"/>
      <c r="Q184" s="127"/>
      <c r="R184" s="116"/>
      <c r="S184" s="119"/>
      <c r="T184" s="122"/>
    </row>
    <row r="185" spans="1:22" ht="15.75" hidden="1" thickBot="1" x14ac:dyDescent="0.3">
      <c r="A185" s="99">
        <v>5</v>
      </c>
      <c r="B185" s="19"/>
      <c r="C185" s="32" t="str">
        <f>IF(L176="","",IF(L176="0",0,IF(LEFT(L176,1)="-","+"&amp;RIGHT(L176,LEN(L176)-1),"-"&amp;L176)))</f>
        <v/>
      </c>
      <c r="D185" s="33" t="str">
        <f>IF(M176="","",IF(M176="0",0,IF(LEFT(M176,1)="-","+"&amp;RIGHT(M176,LEN(M176)-1),"-"&amp;M176)))</f>
        <v/>
      </c>
      <c r="E185" s="34" t="str">
        <f>IF(N176="","",IF(N176="0",0,IF(LEFT(N176,1)="-","+"&amp;RIGHT(N176,LEN(N176)-1),"-"&amp;N176)))</f>
        <v/>
      </c>
      <c r="F185" s="32" t="str">
        <f>IF(L179="","",IF(L179="0",0,IF(LEFT(L179,1)="-","+"&amp;RIGHT(L179,LEN(L179)-1),"-"&amp;L179)))</f>
        <v/>
      </c>
      <c r="G185" s="33" t="str">
        <f>IF(M179="","",IF(M179="0",0,IF(LEFT(M179,1)="-","+"&amp;RIGHT(M179,LEN(M179)-1),"-"&amp;M179)))</f>
        <v/>
      </c>
      <c r="H185" s="34" t="str">
        <f>IF(N179="","",IF(N179="0",0,IF(LEFT(N179,1)="-","+"&amp;RIGHT(N179,LEN(N179)-1),"-"&amp;N179)))</f>
        <v/>
      </c>
      <c r="I185" s="32" t="str">
        <f>IF(L182="","",IF(L182="0",0,IF(LEFT(L182,1)="-","+"&amp;RIGHT(L182,LEN(L182)-1),"-"&amp;L182)))</f>
        <v/>
      </c>
      <c r="J185" s="33" t="str">
        <f>IF(M182="","",IF(M182="0",0,IF(LEFT(M182,1)="-","+"&amp;RIGHT(M182,LEN(M182)-1),"-"&amp;M182)))</f>
        <v/>
      </c>
      <c r="K185" s="34" t="str">
        <f>IF(N182="","",IF(N182="0",0,IF(LEFT(N182,1)="-","+"&amp;RIGHT(N182,LEN(N182)-1),"-"&amp;N182)))</f>
        <v/>
      </c>
      <c r="L185" s="112"/>
      <c r="M185" s="113"/>
      <c r="N185" s="114"/>
      <c r="O185" s="20"/>
      <c r="P185" s="21"/>
      <c r="Q185" s="22"/>
      <c r="R185" s="117"/>
      <c r="S185" s="120"/>
      <c r="T185" s="123"/>
    </row>
    <row r="186" spans="1:22" hidden="1" x14ac:dyDescent="0.25">
      <c r="A186" s="97">
        <v>5</v>
      </c>
      <c r="B186" s="128"/>
      <c r="C186" s="30" t="str">
        <f>IF(O174="","",IF(O174="0",0,IF(LEFT(O174,1)="-","+"&amp;RIGHT(O174,LEN(O174)-1),"-"&amp;O174)))</f>
        <v/>
      </c>
      <c r="D186" s="102" t="str">
        <f>IF(P174="","",IF(P174="3-0","0-3",IF(P174="3-1","1-3",IF(P174="3-2","2-3",IF(P174="2-3","3-2",IF(P174="1-3","3-1",IF(P174="0-3","3-0")))))))</f>
        <v/>
      </c>
      <c r="E186" s="103"/>
      <c r="F186" s="30" t="str">
        <f>IF(O177="","",IF(O177="0",0,IF(LEFT(O177,1)="-","+"&amp;RIGHT(O177,LEN(O177)-1),"-"&amp;O177)))</f>
        <v/>
      </c>
      <c r="G186" s="102" t="str">
        <f>IF(P177="","",IF(P177="3-0","0-3",IF(P177="3-1","1-3",IF(P177="3-2","2-3",IF(P177="2-3","3-2",IF(P177="1-3","3-1",IF(P177="0-3","3-0")))))))</f>
        <v/>
      </c>
      <c r="H186" s="103"/>
      <c r="I186" s="30" t="str">
        <f>IF(O180="","",IF(O180="0",0,IF(LEFT(O180,1)="-","+"&amp;RIGHT(O180,LEN(O180)-1),"-"&amp;O180)))</f>
        <v/>
      </c>
      <c r="J186" s="102" t="str">
        <f>IF(P180="","",IF(P180="3-0","0-3",IF(P180="3-1","1-3",IF(P180="3-2","2-3",IF(P180="2-3","3-2",IF(P180="1-3","3-1",IF(P180="0-3","3-0")))))))</f>
        <v/>
      </c>
      <c r="K186" s="103"/>
      <c r="L186" s="30" t="str">
        <f>IF(O183="","",IF(O183="0",0,IF(LEFT(O183,1)="-","+"&amp;RIGHT(O183,LEN(O183)-1),"-"&amp;O183)))</f>
        <v/>
      </c>
      <c r="M186" s="102" t="str">
        <f>IF(P183="","",IF(P183="3-0","0-3",IF(P183="3-1","1-3",IF(P183="3-2","2-3",IF(P183="2-3","3-2",IF(P183="1-3","3-1",IF(P183="0-3","3-0")))))))</f>
        <v/>
      </c>
      <c r="N186" s="103"/>
      <c r="O186" s="106"/>
      <c r="P186" s="107"/>
      <c r="Q186" s="108"/>
      <c r="R186" s="115"/>
      <c r="S186" s="118"/>
      <c r="T186" s="121"/>
    </row>
    <row r="187" spans="1:22" hidden="1" x14ac:dyDescent="0.25">
      <c r="A187" s="98"/>
      <c r="B187" s="129"/>
      <c r="C187" s="31" t="str">
        <f>IF(O175="","",IF(O175="0",0,IF(LEFT(O175,1)="-","+"&amp;RIGHT(O175,LEN(O175)-1),"-"&amp;O175)))</f>
        <v/>
      </c>
      <c r="D187" s="104"/>
      <c r="E187" s="105"/>
      <c r="F187" s="31" t="str">
        <f>IF(O178="","",IF(O178="0",0,IF(LEFT(O178,1)="-","+"&amp;RIGHT(O178,LEN(O178)-1),"-"&amp;O178)))</f>
        <v/>
      </c>
      <c r="G187" s="104"/>
      <c r="H187" s="105"/>
      <c r="I187" s="31" t="str">
        <f>IF(O181="","",IF(O181="0",0,IF(LEFT(O181,1)="-","+"&amp;RIGHT(O181,LEN(O181)-1),"-"&amp;O181)))</f>
        <v/>
      </c>
      <c r="J187" s="104"/>
      <c r="K187" s="105"/>
      <c r="L187" s="31" t="str">
        <f>IF(O184="","",IF(O184="0",0,IF(LEFT(O184,1)="-","+"&amp;RIGHT(O184,LEN(O184)-1),"-"&amp;O184)))</f>
        <v/>
      </c>
      <c r="M187" s="104"/>
      <c r="N187" s="105"/>
      <c r="O187" s="109"/>
      <c r="P187" s="110"/>
      <c r="Q187" s="111"/>
      <c r="R187" s="116"/>
      <c r="S187" s="119"/>
      <c r="T187" s="122"/>
    </row>
    <row r="188" spans="1:22" ht="15.75" hidden="1" thickBot="1" x14ac:dyDescent="0.3">
      <c r="A188" s="99"/>
      <c r="B188" s="25"/>
      <c r="C188" s="35" t="str">
        <f>IF(O176="","",IF(O176="0",0,IF(LEFT(O176,1)="-","+"&amp;RIGHT(O176,LEN(O176)-1),"-"&amp;O176)))</f>
        <v/>
      </c>
      <c r="D188" s="33" t="str">
        <f>IF(P176="","",IF(P176="0",0,IF(LEFT(P176,1)="-","+"&amp;RIGHT(P176,LEN(P176)-1),"-"&amp;P176)))</f>
        <v/>
      </c>
      <c r="E188" s="36" t="str">
        <f>IF(Q176="","",IF(Q176="0",0,IF(LEFT(Q176,1)="-","+"&amp;RIGHT(Q176,LEN(Q176)-1),"-"&amp;Q176)))</f>
        <v/>
      </c>
      <c r="F188" s="35" t="str">
        <f>IF(O179="","",IF(O179="0",0,IF(LEFT(O179,1)="-","+"&amp;RIGHT(O179,LEN(O179)-1),"-"&amp;O179)))</f>
        <v/>
      </c>
      <c r="G188" s="33" t="str">
        <f>IF(P179="","",IF(P179="0",0,IF(LEFT(P179,1)="-","+"&amp;RIGHT(P179,LEN(P179)-1),"-"&amp;P179)))</f>
        <v/>
      </c>
      <c r="H188" s="36" t="str">
        <f>IF(Q179="","",IF(Q179="0",0,IF(LEFT(Q179,1)="-","+"&amp;RIGHT(Q179,LEN(Q179)-1),"-"&amp;Q179)))</f>
        <v/>
      </c>
      <c r="I188" s="35" t="str">
        <f>IF(O182="","",IF(O182="0",0,IF(LEFT(O182,1)="-","+"&amp;RIGHT(O182,LEN(O182)-1),"-"&amp;O182)))</f>
        <v/>
      </c>
      <c r="J188" s="33" t="str">
        <f>IF(P182="","",IF(P182="0",0,IF(LEFT(P182,1)="-","+"&amp;RIGHT(P182,LEN(P182)-1),"-"&amp;P182)))</f>
        <v/>
      </c>
      <c r="K188" s="36" t="str">
        <f>IF(Q182="","",IF(Q182="0",0,IF(LEFT(Q182,1)="-","+"&amp;RIGHT(Q182,LEN(Q182)-1),"-"&amp;Q182)))</f>
        <v/>
      </c>
      <c r="L188" s="35" t="str">
        <f>IF(O185="","",IF(O185="0",0,IF(LEFT(O185,1)="-","+"&amp;RIGHT(O185,LEN(O185)-1),"-"&amp;O185)))</f>
        <v/>
      </c>
      <c r="M188" s="33" t="str">
        <f>IF(P185="","",IF(P185="0",0,IF(LEFT(P185,1)="-","+"&amp;RIGHT(P185,LEN(P185)-1),"-"&amp;P185)))</f>
        <v/>
      </c>
      <c r="N188" s="36" t="str">
        <f>IF(Q185="","",IF(Q185="0",0,IF(LEFT(Q185,1)="-","+"&amp;RIGHT(Q185,LEN(Q185)-1),"-"&amp;Q185)))</f>
        <v/>
      </c>
      <c r="O188" s="112"/>
      <c r="P188" s="113"/>
      <c r="Q188" s="114"/>
      <c r="R188" s="117"/>
      <c r="S188" s="120"/>
      <c r="T188" s="123"/>
    </row>
    <row r="189" spans="1:22" ht="15.75" hidden="1" thickBot="1" x14ac:dyDescent="0.3"/>
    <row r="190" spans="1:22" ht="15.75" hidden="1" thickBot="1" x14ac:dyDescent="0.3">
      <c r="A190" s="11" t="s">
        <v>15</v>
      </c>
      <c r="B190" s="12" t="s">
        <v>1</v>
      </c>
      <c r="C190" s="131">
        <v>1</v>
      </c>
      <c r="D190" s="132"/>
      <c r="E190" s="133"/>
      <c r="F190" s="131">
        <v>2</v>
      </c>
      <c r="G190" s="132"/>
      <c r="H190" s="133"/>
      <c r="I190" s="131">
        <v>3</v>
      </c>
      <c r="J190" s="132"/>
      <c r="K190" s="133"/>
      <c r="L190" s="131">
        <v>4</v>
      </c>
      <c r="M190" s="132"/>
      <c r="N190" s="133"/>
      <c r="O190" s="131">
        <v>5</v>
      </c>
      <c r="P190" s="132"/>
      <c r="Q190" s="133"/>
      <c r="R190" s="12" t="s">
        <v>2</v>
      </c>
      <c r="S190" s="13" t="s">
        <v>3</v>
      </c>
      <c r="T190" s="14" t="s">
        <v>4</v>
      </c>
    </row>
    <row r="191" spans="1:22" hidden="1" x14ac:dyDescent="0.25">
      <c r="A191" s="97">
        <v>1</v>
      </c>
      <c r="B191" s="100"/>
      <c r="C191" s="106"/>
      <c r="D191" s="107"/>
      <c r="E191" s="108"/>
      <c r="F191" s="16"/>
      <c r="G191" s="124"/>
      <c r="H191" s="125"/>
      <c r="I191" s="16"/>
      <c r="J191" s="124"/>
      <c r="K191" s="125"/>
      <c r="L191" s="16"/>
      <c r="M191" s="124"/>
      <c r="N191" s="125"/>
      <c r="O191" s="16"/>
      <c r="P191" s="124"/>
      <c r="Q191" s="125"/>
      <c r="R191" s="115"/>
      <c r="S191" s="118"/>
      <c r="T191" s="121"/>
    </row>
    <row r="192" spans="1:22" hidden="1" x14ac:dyDescent="0.25">
      <c r="A192" s="98"/>
      <c r="B192" s="101"/>
      <c r="C192" s="109"/>
      <c r="D192" s="110"/>
      <c r="E192" s="111"/>
      <c r="F192" s="18"/>
      <c r="G192" s="126"/>
      <c r="H192" s="127"/>
      <c r="I192" s="18"/>
      <c r="J192" s="126"/>
      <c r="K192" s="127"/>
      <c r="L192" s="18"/>
      <c r="M192" s="126"/>
      <c r="N192" s="127"/>
      <c r="O192" s="18"/>
      <c r="P192" s="126"/>
      <c r="Q192" s="127"/>
      <c r="R192" s="116"/>
      <c r="S192" s="119"/>
      <c r="T192" s="122"/>
    </row>
    <row r="193" spans="1:20" ht="15.75" hidden="1" thickBot="1" x14ac:dyDescent="0.3">
      <c r="A193" s="99"/>
      <c r="B193" s="19"/>
      <c r="C193" s="112"/>
      <c r="D193" s="113"/>
      <c r="E193" s="114"/>
      <c r="F193" s="20"/>
      <c r="G193" s="21"/>
      <c r="H193" s="22"/>
      <c r="I193" s="20"/>
      <c r="J193" s="21"/>
      <c r="K193" s="22"/>
      <c r="L193" s="20"/>
      <c r="M193" s="21"/>
      <c r="N193" s="22"/>
      <c r="O193" s="20"/>
      <c r="P193" s="21"/>
      <c r="Q193" s="22"/>
      <c r="R193" s="117"/>
      <c r="S193" s="120"/>
      <c r="T193" s="123"/>
    </row>
    <row r="194" spans="1:20" hidden="1" x14ac:dyDescent="0.25">
      <c r="A194" s="97">
        <v>2</v>
      </c>
      <c r="B194" s="100"/>
      <c r="C194" s="30" t="str">
        <f>IF(F191="","",IF(F191="0",0,IF(LEFT(F191,1)="-","+"&amp;RIGHT(F191,LEN(F191)-1),"-"&amp;F191)))</f>
        <v/>
      </c>
      <c r="D194" s="102" t="str">
        <f>IF(G191="","",IF(G191="3-0","0-3",IF(G191="3-1","1-3",IF(G191="3-2","2-3",IF(G191="2-3","3-2",IF(G191="1-3","3-1",IF(G191="0-3","3-0")))))))</f>
        <v/>
      </c>
      <c r="E194" s="103"/>
      <c r="F194" s="106"/>
      <c r="G194" s="107"/>
      <c r="H194" s="108"/>
      <c r="I194" s="23"/>
      <c r="J194" s="124"/>
      <c r="K194" s="125"/>
      <c r="L194" s="23"/>
      <c r="M194" s="124"/>
      <c r="N194" s="125"/>
      <c r="O194" s="23"/>
      <c r="P194" s="124"/>
      <c r="Q194" s="125"/>
      <c r="R194" s="115"/>
      <c r="S194" s="118"/>
      <c r="T194" s="121"/>
    </row>
    <row r="195" spans="1:20" hidden="1" x14ac:dyDescent="0.25">
      <c r="A195" s="98"/>
      <c r="B195" s="130"/>
      <c r="C195" s="31" t="str">
        <f>IF(F192="","",IF(F192="0",0,IF(LEFT(F192,1)="-","+"&amp;RIGHT(F192,LEN(F192)-1),"-"&amp;F192)))</f>
        <v/>
      </c>
      <c r="D195" s="104"/>
      <c r="E195" s="105"/>
      <c r="F195" s="109"/>
      <c r="G195" s="110"/>
      <c r="H195" s="111"/>
      <c r="I195" s="24"/>
      <c r="J195" s="126"/>
      <c r="K195" s="127"/>
      <c r="L195" s="24"/>
      <c r="M195" s="126"/>
      <c r="N195" s="127"/>
      <c r="O195" s="24"/>
      <c r="P195" s="126"/>
      <c r="Q195" s="127"/>
      <c r="R195" s="116"/>
      <c r="S195" s="119"/>
      <c r="T195" s="122"/>
    </row>
    <row r="196" spans="1:20" ht="15.75" hidden="1" thickBot="1" x14ac:dyDescent="0.3">
      <c r="A196" s="99"/>
      <c r="B196" s="25"/>
      <c r="C196" s="32" t="str">
        <f>IF(F193="","",IF(F193="0",0,IF(LEFT(F193,1)="-","+"&amp;RIGHT(F193,LEN(F193)-1),"-"&amp;F193)))</f>
        <v/>
      </c>
      <c r="D196" s="33" t="str">
        <f>IF(G193="","",IF(G193="0",0,IF(LEFT(G193,1)="-","+"&amp;RIGHT(G193,LEN(G193)-1),"-"&amp;G193)))</f>
        <v/>
      </c>
      <c r="E196" s="34" t="str">
        <f>IF(H193="","",IF(H193="0",0,IF(LEFT(H193,1)="-","+"&amp;RIGHT(H193,LEN(H193)-1),"-"&amp;H193)))</f>
        <v/>
      </c>
      <c r="F196" s="112"/>
      <c r="G196" s="113"/>
      <c r="H196" s="114"/>
      <c r="I196" s="20"/>
      <c r="J196" s="21"/>
      <c r="K196" s="22"/>
      <c r="L196" s="20"/>
      <c r="M196" s="21"/>
      <c r="N196" s="22"/>
      <c r="O196" s="20"/>
      <c r="P196" s="21"/>
      <c r="Q196" s="22"/>
      <c r="R196" s="117"/>
      <c r="S196" s="120"/>
      <c r="T196" s="123"/>
    </row>
    <row r="197" spans="1:20" hidden="1" x14ac:dyDescent="0.25">
      <c r="A197" s="97">
        <v>3</v>
      </c>
      <c r="B197" s="100"/>
      <c r="C197" s="30" t="str">
        <f>IF(I191="","",IF(I191="0",0,IF(LEFT(I191,1)="-","+"&amp;RIGHT(I191,LEN(I191)-1),"-"&amp;I191)))</f>
        <v/>
      </c>
      <c r="D197" s="102" t="str">
        <f>IF(J191="","",IF(J191="3-0","0-3",IF(J191="3-1","1-3",IF(J191="3-2","2-3",IF(J191="2-3","3-2",IF(J191="1-3","3-1",IF(J191="0-3","3-0")))))))</f>
        <v/>
      </c>
      <c r="E197" s="103"/>
      <c r="F197" s="30" t="str">
        <f>IF(I194="","",IF(I194="0",0,IF(LEFT(I194,1)="-","+"&amp;RIGHT(I194,LEN(I194)-1),"-"&amp;I194)))</f>
        <v/>
      </c>
      <c r="G197" s="102" t="str">
        <f>IF(J194="","",IF(J194="3-0","0-3",IF(J194="3-1","1-3",IF(J194="3-2","2-3",IF(J194="2-3","3-2",IF(J194="1-3","3-1",IF(J194="0-3","3-0")))))))</f>
        <v/>
      </c>
      <c r="H197" s="103"/>
      <c r="I197" s="106"/>
      <c r="J197" s="107"/>
      <c r="K197" s="108"/>
      <c r="L197" s="23"/>
      <c r="M197" s="124"/>
      <c r="N197" s="125"/>
      <c r="O197" s="23"/>
      <c r="P197" s="124"/>
      <c r="Q197" s="125"/>
      <c r="R197" s="115"/>
      <c r="S197" s="118"/>
      <c r="T197" s="121"/>
    </row>
    <row r="198" spans="1:20" hidden="1" x14ac:dyDescent="0.25">
      <c r="A198" s="98"/>
      <c r="B198" s="130"/>
      <c r="C198" s="31" t="str">
        <f>IF(I192="","",IF(I192="0",0,IF(LEFT(I192,1)="-","+"&amp;RIGHT(I192,LEN(I192)-1),"-"&amp;I192)))</f>
        <v/>
      </c>
      <c r="D198" s="104"/>
      <c r="E198" s="105"/>
      <c r="F198" s="31" t="str">
        <f>IF(I195="","",IF(I195="0",0,IF(LEFT(I195,1)="-","+"&amp;RIGHT(I195,LEN(I195)-1),"-"&amp;I195)))</f>
        <v/>
      </c>
      <c r="G198" s="104"/>
      <c r="H198" s="105"/>
      <c r="I198" s="109"/>
      <c r="J198" s="110"/>
      <c r="K198" s="111"/>
      <c r="L198" s="24"/>
      <c r="M198" s="126"/>
      <c r="N198" s="127"/>
      <c r="O198" s="24"/>
      <c r="P198" s="126"/>
      <c r="Q198" s="127"/>
      <c r="R198" s="116"/>
      <c r="S198" s="119"/>
      <c r="T198" s="122"/>
    </row>
    <row r="199" spans="1:20" ht="15.75" hidden="1" thickBot="1" x14ac:dyDescent="0.3">
      <c r="A199" s="99"/>
      <c r="B199" s="25"/>
      <c r="C199" s="32" t="str">
        <f>IF(I193="","",IF(I193="0",0,IF(LEFT(I193,1)="-","+"&amp;RIGHT(I193,LEN(I193)-1),"-"&amp;I193)))</f>
        <v/>
      </c>
      <c r="D199" s="33" t="str">
        <f>IF(J193="","",IF(J193="0",0,IF(LEFT(J193,1)="-","+"&amp;RIGHT(J193,LEN(J193)-1),"-"&amp;J193)))</f>
        <v/>
      </c>
      <c r="E199" s="34" t="str">
        <f>IF(K193="","",IF(K193="0",0,IF(LEFT(K193,1)="-","+"&amp;RIGHT(K193,LEN(K193)-1),"-"&amp;K193)))</f>
        <v/>
      </c>
      <c r="F199" s="32" t="str">
        <f>IF(I196="","",IF(I196="0",0,IF(LEFT(I196,1)="-","+"&amp;RIGHT(I196,LEN(I196)-1),"-"&amp;I196)))</f>
        <v/>
      </c>
      <c r="G199" s="33" t="str">
        <f>IF(J196="","",IF(J196="0",0,IF(LEFT(J196,1)="-","+"&amp;RIGHT(J196,LEN(J196)-1),"-"&amp;J196)))</f>
        <v/>
      </c>
      <c r="H199" s="34" t="str">
        <f>IF(K196="","",IF(K196="0",0,IF(LEFT(K196,1)="-","+"&amp;RIGHT(K196,LEN(K196)-1),"-"&amp;K196)))</f>
        <v/>
      </c>
      <c r="I199" s="112"/>
      <c r="J199" s="113"/>
      <c r="K199" s="114"/>
      <c r="L199" s="20"/>
      <c r="M199" s="21"/>
      <c r="N199" s="22"/>
      <c r="O199" s="20"/>
      <c r="P199" s="21"/>
      <c r="Q199" s="22"/>
      <c r="R199" s="117"/>
      <c r="S199" s="120"/>
      <c r="T199" s="123"/>
    </row>
    <row r="200" spans="1:20" hidden="1" x14ac:dyDescent="0.25">
      <c r="A200" s="97">
        <v>4</v>
      </c>
      <c r="B200" s="100"/>
      <c r="C200" s="30" t="str">
        <f>IF(L191="","",IF(L191="0",0,IF(LEFT(L191,1)="-","+"&amp;RIGHT(L191,LEN(L191)-1),"-"&amp;L191)))</f>
        <v/>
      </c>
      <c r="D200" s="102" t="str">
        <f>IF(M191="","",IF(M191="3-0","0-3",IF(M191="3-1","1-3",IF(M191="3-2","2-3",IF(M191="2-3","3-2",IF(M191="1-3","3-1",IF(M191="0-3","3-0")))))))</f>
        <v/>
      </c>
      <c r="E200" s="103"/>
      <c r="F200" s="30" t="str">
        <f>IF(L194="","",IF(L194="0",0,IF(LEFT(L194,1)="-","+"&amp;RIGHT(L194,LEN(L194)-1),"-"&amp;L194)))</f>
        <v/>
      </c>
      <c r="G200" s="102" t="str">
        <f>IF(M194="","",IF(M194="3-0","0-3",IF(M194="3-1","1-3",IF(M194="3-2","2-3",IF(M194="2-3","3-2",IF(M194="1-3","3-1",IF(M194="0-3","3-0")))))))</f>
        <v/>
      </c>
      <c r="H200" s="103"/>
      <c r="I200" s="30" t="str">
        <f>IF(L197="","",IF(L197="0",0,IF(LEFT(L197,1)="-","+"&amp;RIGHT(L197,LEN(L197)-1),"-"&amp;L197)))</f>
        <v/>
      </c>
      <c r="J200" s="102" t="str">
        <f>IF(M197="","",IF(M197="3-0","0-3",IF(M197="3-1","1-3",IF(M197="3-2","2-3",IF(M197="2-3","3-2",IF(M197="1-3","3-1",IF(M197="0-3","3-0")))))))</f>
        <v/>
      </c>
      <c r="K200" s="103"/>
      <c r="L200" s="106"/>
      <c r="M200" s="107"/>
      <c r="N200" s="108"/>
      <c r="O200" s="23"/>
      <c r="P200" s="124"/>
      <c r="Q200" s="125"/>
      <c r="R200" s="115"/>
      <c r="S200" s="118"/>
      <c r="T200" s="121"/>
    </row>
    <row r="201" spans="1:20" hidden="1" x14ac:dyDescent="0.25">
      <c r="A201" s="98"/>
      <c r="B201" s="101"/>
      <c r="C201" s="31" t="str">
        <f>IF(L192="","",IF(L192="0",0,IF(LEFT(L192,1)="-","+"&amp;RIGHT(L192,LEN(L192)-1),"-"&amp;L192)))</f>
        <v/>
      </c>
      <c r="D201" s="104"/>
      <c r="E201" s="105"/>
      <c r="F201" s="31" t="str">
        <f>IF(L195="","",IF(L195="0",0,IF(LEFT(L195,1)="-","+"&amp;RIGHT(L195,LEN(L195)-1),"-"&amp;L195)))</f>
        <v/>
      </c>
      <c r="G201" s="104"/>
      <c r="H201" s="105"/>
      <c r="I201" s="31" t="str">
        <f>IF(L198="","",IF(L198="0",0,IF(LEFT(L198,1)="-","+"&amp;RIGHT(L198,LEN(L198)-1),"-"&amp;L198)))</f>
        <v/>
      </c>
      <c r="J201" s="104"/>
      <c r="K201" s="105"/>
      <c r="L201" s="109"/>
      <c r="M201" s="110"/>
      <c r="N201" s="111"/>
      <c r="O201" s="24"/>
      <c r="P201" s="126"/>
      <c r="Q201" s="127"/>
      <c r="R201" s="116"/>
      <c r="S201" s="119"/>
      <c r="T201" s="122"/>
    </row>
    <row r="202" spans="1:20" ht="15.75" hidden="1" thickBot="1" x14ac:dyDescent="0.3">
      <c r="A202" s="99">
        <v>5</v>
      </c>
      <c r="B202" s="19"/>
      <c r="C202" s="32" t="str">
        <f>IF(L193="","",IF(L193="0",0,IF(LEFT(L193,1)="-","+"&amp;RIGHT(L193,LEN(L193)-1),"-"&amp;L193)))</f>
        <v/>
      </c>
      <c r="D202" s="33" t="str">
        <f>IF(M193="","",IF(M193="0",0,IF(LEFT(M193,1)="-","+"&amp;RIGHT(M193,LEN(M193)-1),"-"&amp;M193)))</f>
        <v/>
      </c>
      <c r="E202" s="34" t="str">
        <f>IF(N193="","",IF(N193="0",0,IF(LEFT(N193,1)="-","+"&amp;RIGHT(N193,LEN(N193)-1),"-"&amp;N193)))</f>
        <v/>
      </c>
      <c r="F202" s="32" t="str">
        <f>IF(L196="","",IF(L196="0",0,IF(LEFT(L196,1)="-","+"&amp;RIGHT(L196,LEN(L196)-1),"-"&amp;L196)))</f>
        <v/>
      </c>
      <c r="G202" s="33" t="str">
        <f>IF(M196="","",IF(M196="0",0,IF(LEFT(M196,1)="-","+"&amp;RIGHT(M196,LEN(M196)-1),"-"&amp;M196)))</f>
        <v/>
      </c>
      <c r="H202" s="34" t="str">
        <f>IF(N196="","",IF(N196="0",0,IF(LEFT(N196,1)="-","+"&amp;RIGHT(N196,LEN(N196)-1),"-"&amp;N196)))</f>
        <v/>
      </c>
      <c r="I202" s="32" t="str">
        <f>IF(L199="","",IF(L199="0",0,IF(LEFT(L199,1)="-","+"&amp;RIGHT(L199,LEN(L199)-1),"-"&amp;L199)))</f>
        <v/>
      </c>
      <c r="J202" s="33" t="str">
        <f>IF(M199="","",IF(M199="0",0,IF(LEFT(M199,1)="-","+"&amp;RIGHT(M199,LEN(M199)-1),"-"&amp;M199)))</f>
        <v/>
      </c>
      <c r="K202" s="34" t="str">
        <f>IF(N199="","",IF(N199="0",0,IF(LEFT(N199,1)="-","+"&amp;RIGHT(N199,LEN(N199)-1),"-"&amp;N199)))</f>
        <v/>
      </c>
      <c r="L202" s="112"/>
      <c r="M202" s="113"/>
      <c r="N202" s="114"/>
      <c r="O202" s="20"/>
      <c r="P202" s="21"/>
      <c r="Q202" s="22"/>
      <c r="R202" s="117"/>
      <c r="S202" s="120"/>
      <c r="T202" s="123"/>
    </row>
    <row r="203" spans="1:20" hidden="1" x14ac:dyDescent="0.25">
      <c r="A203" s="97">
        <v>5</v>
      </c>
      <c r="B203" s="128"/>
      <c r="C203" s="30" t="str">
        <f>IF(O191="","",IF(O191="0",0,IF(LEFT(O191,1)="-","+"&amp;RIGHT(O191,LEN(O191)-1),"-"&amp;O191)))</f>
        <v/>
      </c>
      <c r="D203" s="102" t="str">
        <f>IF(P191="","",IF(P191="3-0","0-3",IF(P191="3-1","1-3",IF(P191="3-2","2-3",IF(P191="2-3","3-2",IF(P191="1-3","3-1",IF(P191="0-3","3-0")))))))</f>
        <v/>
      </c>
      <c r="E203" s="103"/>
      <c r="F203" s="30" t="str">
        <f>IF(O194="","",IF(O194="0",0,IF(LEFT(O194,1)="-","+"&amp;RIGHT(O194,LEN(O194)-1),"-"&amp;O194)))</f>
        <v/>
      </c>
      <c r="G203" s="102" t="str">
        <f>IF(P194="","",IF(P194="3-0","0-3",IF(P194="3-1","1-3",IF(P194="3-2","2-3",IF(P194="2-3","3-2",IF(P194="1-3","3-1",IF(P194="0-3","3-0")))))))</f>
        <v/>
      </c>
      <c r="H203" s="103"/>
      <c r="I203" s="30" t="str">
        <f>IF(O197="","",IF(O197="0",0,IF(LEFT(O197,1)="-","+"&amp;RIGHT(O197,LEN(O197)-1),"-"&amp;O197)))</f>
        <v/>
      </c>
      <c r="J203" s="102" t="str">
        <f>IF(P197="","",IF(P197="3-0","0-3",IF(P197="3-1","1-3",IF(P197="3-2","2-3",IF(P197="2-3","3-2",IF(P197="1-3","3-1",IF(P197="0-3","3-0")))))))</f>
        <v/>
      </c>
      <c r="K203" s="103"/>
      <c r="L203" s="30" t="str">
        <f>IF(O200="","",IF(O200="0",0,IF(LEFT(O200,1)="-","+"&amp;RIGHT(O200,LEN(O200)-1),"-"&amp;O200)))</f>
        <v/>
      </c>
      <c r="M203" s="102" t="str">
        <f>IF(P200="","",IF(P200="3-0","0-3",IF(P200="3-1","1-3",IF(P200="3-2","2-3",IF(P200="2-3","3-2",IF(P200="1-3","3-1",IF(P200="0-3","3-0")))))))</f>
        <v/>
      </c>
      <c r="N203" s="103"/>
      <c r="O203" s="106"/>
      <c r="P203" s="107"/>
      <c r="Q203" s="108"/>
      <c r="R203" s="115"/>
      <c r="S203" s="118"/>
      <c r="T203" s="121"/>
    </row>
    <row r="204" spans="1:20" hidden="1" x14ac:dyDescent="0.25">
      <c r="A204" s="98"/>
      <c r="B204" s="129"/>
      <c r="C204" s="31" t="str">
        <f>IF(O192="","",IF(O192="0",0,IF(LEFT(O192,1)="-","+"&amp;RIGHT(O192,LEN(O192)-1),"-"&amp;O192)))</f>
        <v/>
      </c>
      <c r="D204" s="104"/>
      <c r="E204" s="105"/>
      <c r="F204" s="31" t="str">
        <f>IF(O195="","",IF(O195="0",0,IF(LEFT(O195,1)="-","+"&amp;RIGHT(O195,LEN(O195)-1),"-"&amp;O195)))</f>
        <v/>
      </c>
      <c r="G204" s="104"/>
      <c r="H204" s="105"/>
      <c r="I204" s="31" t="str">
        <f>IF(O198="","",IF(O198="0",0,IF(LEFT(O198,1)="-","+"&amp;RIGHT(O198,LEN(O198)-1),"-"&amp;O198)))</f>
        <v/>
      </c>
      <c r="J204" s="104"/>
      <c r="K204" s="105"/>
      <c r="L204" s="31" t="str">
        <f>IF(O201="","",IF(O201="0",0,IF(LEFT(O201,1)="-","+"&amp;RIGHT(O201,LEN(O201)-1),"-"&amp;O201)))</f>
        <v/>
      </c>
      <c r="M204" s="104"/>
      <c r="N204" s="105"/>
      <c r="O204" s="109"/>
      <c r="P204" s="110"/>
      <c r="Q204" s="111"/>
      <c r="R204" s="116"/>
      <c r="S204" s="119"/>
      <c r="T204" s="122"/>
    </row>
    <row r="205" spans="1:20" ht="15.75" hidden="1" thickBot="1" x14ac:dyDescent="0.3">
      <c r="A205" s="99"/>
      <c r="B205" s="25"/>
      <c r="C205" s="35" t="str">
        <f>IF(O193="","",IF(O193="0",0,IF(LEFT(O193,1)="-","+"&amp;RIGHT(O193,LEN(O193)-1),"-"&amp;O193)))</f>
        <v/>
      </c>
      <c r="D205" s="33" t="str">
        <f>IF(P193="","",IF(P193="0",0,IF(LEFT(P193,1)="-","+"&amp;RIGHT(P193,LEN(P193)-1),"-"&amp;P193)))</f>
        <v/>
      </c>
      <c r="E205" s="36" t="str">
        <f>IF(Q193="","",IF(Q193="0",0,IF(LEFT(Q193,1)="-","+"&amp;RIGHT(Q193,LEN(Q193)-1),"-"&amp;Q193)))</f>
        <v/>
      </c>
      <c r="F205" s="35" t="str">
        <f>IF(O196="","",IF(O196="0",0,IF(LEFT(O196,1)="-","+"&amp;RIGHT(O196,LEN(O196)-1),"-"&amp;O196)))</f>
        <v/>
      </c>
      <c r="G205" s="33" t="str">
        <f>IF(P196="","",IF(P196="0",0,IF(LEFT(P196,1)="-","+"&amp;RIGHT(P196,LEN(P196)-1),"-"&amp;P196)))</f>
        <v/>
      </c>
      <c r="H205" s="36" t="str">
        <f>IF(Q196="","",IF(Q196="0",0,IF(LEFT(Q196,1)="-","+"&amp;RIGHT(Q196,LEN(Q196)-1),"-"&amp;Q196)))</f>
        <v/>
      </c>
      <c r="I205" s="35" t="str">
        <f>IF(O199="","",IF(O199="0",0,IF(LEFT(O199,1)="-","+"&amp;RIGHT(O199,LEN(O199)-1),"-"&amp;O199)))</f>
        <v/>
      </c>
      <c r="J205" s="33" t="str">
        <f>IF(P199="","",IF(P199="0",0,IF(LEFT(P199,1)="-","+"&amp;RIGHT(P199,LEN(P199)-1),"-"&amp;P199)))</f>
        <v/>
      </c>
      <c r="K205" s="36" t="str">
        <f>IF(Q199="","",IF(Q199="0",0,IF(LEFT(Q199,1)="-","+"&amp;RIGHT(Q199,LEN(Q199)-1),"-"&amp;Q199)))</f>
        <v/>
      </c>
      <c r="L205" s="35" t="str">
        <f>IF(O202="","",IF(O202="0",0,IF(LEFT(O202,1)="-","+"&amp;RIGHT(O202,LEN(O202)-1),"-"&amp;O202)))</f>
        <v/>
      </c>
      <c r="M205" s="33" t="str">
        <f>IF(P202="","",IF(P202="0",0,IF(LEFT(P202,1)="-","+"&amp;RIGHT(P202,LEN(P202)-1),"-"&amp;P202)))</f>
        <v/>
      </c>
      <c r="N205" s="36" t="str">
        <f>IF(Q202="","",IF(Q202="0",0,IF(LEFT(Q202,1)="-","+"&amp;RIGHT(Q202,LEN(Q202)-1),"-"&amp;Q202)))</f>
        <v/>
      </c>
      <c r="O205" s="112"/>
      <c r="P205" s="113"/>
      <c r="Q205" s="114"/>
      <c r="R205" s="117"/>
      <c r="S205" s="120"/>
      <c r="T205" s="123"/>
    </row>
    <row r="206" spans="1:20" ht="15.75" hidden="1" thickBot="1" x14ac:dyDescent="0.3"/>
    <row r="207" spans="1:20" ht="15.75" hidden="1" thickBot="1" x14ac:dyDescent="0.3">
      <c r="A207" s="11" t="s">
        <v>16</v>
      </c>
      <c r="B207" s="12" t="s">
        <v>1</v>
      </c>
      <c r="C207" s="131">
        <v>1</v>
      </c>
      <c r="D207" s="132"/>
      <c r="E207" s="133"/>
      <c r="F207" s="131">
        <v>2</v>
      </c>
      <c r="G207" s="132"/>
      <c r="H207" s="133"/>
      <c r="I207" s="131">
        <v>3</v>
      </c>
      <c r="J207" s="132"/>
      <c r="K207" s="133"/>
      <c r="L207" s="131">
        <v>4</v>
      </c>
      <c r="M207" s="132"/>
      <c r="N207" s="133"/>
      <c r="O207" s="131">
        <v>5</v>
      </c>
      <c r="P207" s="132"/>
      <c r="Q207" s="133"/>
      <c r="R207" s="12" t="s">
        <v>2</v>
      </c>
      <c r="S207" s="13" t="s">
        <v>3</v>
      </c>
      <c r="T207" s="14" t="s">
        <v>4</v>
      </c>
    </row>
    <row r="208" spans="1:20" hidden="1" x14ac:dyDescent="0.25">
      <c r="A208" s="97">
        <v>1</v>
      </c>
      <c r="B208" s="100"/>
      <c r="C208" s="106"/>
      <c r="D208" s="107"/>
      <c r="E208" s="108"/>
      <c r="F208" s="16"/>
      <c r="G208" s="124"/>
      <c r="H208" s="125"/>
      <c r="I208" s="16"/>
      <c r="J208" s="124"/>
      <c r="K208" s="125"/>
      <c r="L208" s="16"/>
      <c r="M208" s="124"/>
      <c r="N208" s="125"/>
      <c r="O208" s="16"/>
      <c r="P208" s="124"/>
      <c r="Q208" s="125"/>
      <c r="R208" s="115"/>
      <c r="S208" s="118"/>
      <c r="T208" s="121"/>
    </row>
    <row r="209" spans="1:20" hidden="1" x14ac:dyDescent="0.25">
      <c r="A209" s="98"/>
      <c r="B209" s="101"/>
      <c r="C209" s="109"/>
      <c r="D209" s="110"/>
      <c r="E209" s="111"/>
      <c r="F209" s="18"/>
      <c r="G209" s="126"/>
      <c r="H209" s="127"/>
      <c r="I209" s="18"/>
      <c r="J209" s="126"/>
      <c r="K209" s="127"/>
      <c r="L209" s="18"/>
      <c r="M209" s="126"/>
      <c r="N209" s="127"/>
      <c r="O209" s="18"/>
      <c r="P209" s="126"/>
      <c r="Q209" s="127"/>
      <c r="R209" s="116"/>
      <c r="S209" s="119"/>
      <c r="T209" s="122"/>
    </row>
    <row r="210" spans="1:20" ht="15.75" hidden="1" thickBot="1" x14ac:dyDescent="0.3">
      <c r="A210" s="99"/>
      <c r="B210" s="19"/>
      <c r="C210" s="112"/>
      <c r="D210" s="113"/>
      <c r="E210" s="114"/>
      <c r="F210" s="20"/>
      <c r="G210" s="21"/>
      <c r="H210" s="22"/>
      <c r="I210" s="20"/>
      <c r="J210" s="21"/>
      <c r="K210" s="22"/>
      <c r="L210" s="20"/>
      <c r="M210" s="21"/>
      <c r="N210" s="22"/>
      <c r="O210" s="20"/>
      <c r="P210" s="21"/>
      <c r="Q210" s="22"/>
      <c r="R210" s="117"/>
      <c r="S210" s="120"/>
      <c r="T210" s="123"/>
    </row>
    <row r="211" spans="1:20" hidden="1" x14ac:dyDescent="0.25">
      <c r="A211" s="97">
        <v>2</v>
      </c>
      <c r="B211" s="100"/>
      <c r="C211" s="30" t="str">
        <f>IF(F208="","",IF(F208="0",0,IF(LEFT(F208,1)="-","+"&amp;RIGHT(F208,LEN(F208)-1),"-"&amp;F208)))</f>
        <v/>
      </c>
      <c r="D211" s="102" t="str">
        <f>IF(G208="","",IF(G208="3-0","0-3",IF(G208="3-1","1-3",IF(G208="3-2","2-3",IF(G208="2-3","3-2",IF(G208="1-3","3-1",IF(G208="0-3","3-0")))))))</f>
        <v/>
      </c>
      <c r="E211" s="103"/>
      <c r="F211" s="106"/>
      <c r="G211" s="107"/>
      <c r="H211" s="108"/>
      <c r="I211" s="23"/>
      <c r="J211" s="124"/>
      <c r="K211" s="125"/>
      <c r="L211" s="23"/>
      <c r="M211" s="124"/>
      <c r="N211" s="125"/>
      <c r="O211" s="23"/>
      <c r="P211" s="124"/>
      <c r="Q211" s="125"/>
      <c r="R211" s="115"/>
      <c r="S211" s="118"/>
      <c r="T211" s="121"/>
    </row>
    <row r="212" spans="1:20" hidden="1" x14ac:dyDescent="0.25">
      <c r="A212" s="98"/>
      <c r="B212" s="130"/>
      <c r="C212" s="31" t="str">
        <f>IF(F209="","",IF(F209="0",0,IF(LEFT(F209,1)="-","+"&amp;RIGHT(F209,LEN(F209)-1),"-"&amp;F209)))</f>
        <v/>
      </c>
      <c r="D212" s="104"/>
      <c r="E212" s="105"/>
      <c r="F212" s="109"/>
      <c r="G212" s="110"/>
      <c r="H212" s="111"/>
      <c r="I212" s="24"/>
      <c r="J212" s="126"/>
      <c r="K212" s="127"/>
      <c r="L212" s="24"/>
      <c r="M212" s="126"/>
      <c r="N212" s="127"/>
      <c r="O212" s="24"/>
      <c r="P212" s="126"/>
      <c r="Q212" s="127"/>
      <c r="R212" s="116"/>
      <c r="S212" s="119"/>
      <c r="T212" s="122"/>
    </row>
    <row r="213" spans="1:20" ht="15.75" hidden="1" thickBot="1" x14ac:dyDescent="0.3">
      <c r="A213" s="99"/>
      <c r="B213" s="25"/>
      <c r="C213" s="32" t="str">
        <f>IF(F210="","",IF(F210="0",0,IF(LEFT(F210,1)="-","+"&amp;RIGHT(F210,LEN(F210)-1),"-"&amp;F210)))</f>
        <v/>
      </c>
      <c r="D213" s="33" t="str">
        <f>IF(G210="","",IF(G210="0",0,IF(LEFT(G210,1)="-","+"&amp;RIGHT(G210,LEN(G210)-1),"-"&amp;G210)))</f>
        <v/>
      </c>
      <c r="E213" s="34" t="str">
        <f>IF(H210="","",IF(H210="0",0,IF(LEFT(H210,1)="-","+"&amp;RIGHT(H210,LEN(H210)-1),"-"&amp;H210)))</f>
        <v/>
      </c>
      <c r="F213" s="112"/>
      <c r="G213" s="113"/>
      <c r="H213" s="114"/>
      <c r="I213" s="20"/>
      <c r="J213" s="21"/>
      <c r="K213" s="22"/>
      <c r="L213" s="20"/>
      <c r="M213" s="21"/>
      <c r="N213" s="22"/>
      <c r="O213" s="20"/>
      <c r="P213" s="21"/>
      <c r="Q213" s="22"/>
      <c r="R213" s="117"/>
      <c r="S213" s="120"/>
      <c r="T213" s="123"/>
    </row>
    <row r="214" spans="1:20" hidden="1" x14ac:dyDescent="0.25">
      <c r="A214" s="97">
        <v>3</v>
      </c>
      <c r="B214" s="100"/>
      <c r="C214" s="30" t="str">
        <f>IF(I208="","",IF(I208="0",0,IF(LEFT(I208,1)="-","+"&amp;RIGHT(I208,LEN(I208)-1),"-"&amp;I208)))</f>
        <v/>
      </c>
      <c r="D214" s="102" t="str">
        <f>IF(J208="","",IF(J208="3-0","0-3",IF(J208="3-1","1-3",IF(J208="3-2","2-3",IF(J208="2-3","3-2",IF(J208="1-3","3-1",IF(J208="0-3","3-0")))))))</f>
        <v/>
      </c>
      <c r="E214" s="103"/>
      <c r="F214" s="30" t="str">
        <f>IF(I211="","",IF(I211="0",0,IF(LEFT(I211,1)="-","+"&amp;RIGHT(I211,LEN(I211)-1),"-"&amp;I211)))</f>
        <v/>
      </c>
      <c r="G214" s="102" t="str">
        <f>IF(J211="","",IF(J211="3-0","0-3",IF(J211="3-1","1-3",IF(J211="3-2","2-3",IF(J211="2-3","3-2",IF(J211="1-3","3-1",IF(J211="0-3","3-0")))))))</f>
        <v/>
      </c>
      <c r="H214" s="103"/>
      <c r="I214" s="106"/>
      <c r="J214" s="107"/>
      <c r="K214" s="108"/>
      <c r="L214" s="23"/>
      <c r="M214" s="124"/>
      <c r="N214" s="125"/>
      <c r="O214" s="23"/>
      <c r="P214" s="124"/>
      <c r="Q214" s="125"/>
      <c r="R214" s="115"/>
      <c r="S214" s="118"/>
      <c r="T214" s="121"/>
    </row>
    <row r="215" spans="1:20" hidden="1" x14ac:dyDescent="0.25">
      <c r="A215" s="98"/>
      <c r="B215" s="130"/>
      <c r="C215" s="31" t="str">
        <f>IF(I209="","",IF(I209="0",0,IF(LEFT(I209,1)="-","+"&amp;RIGHT(I209,LEN(I209)-1),"-"&amp;I209)))</f>
        <v/>
      </c>
      <c r="D215" s="104"/>
      <c r="E215" s="105"/>
      <c r="F215" s="31" t="str">
        <f>IF(I212="","",IF(I212="0",0,IF(LEFT(I212,1)="-","+"&amp;RIGHT(I212,LEN(I212)-1),"-"&amp;I212)))</f>
        <v/>
      </c>
      <c r="G215" s="104"/>
      <c r="H215" s="105"/>
      <c r="I215" s="109"/>
      <c r="J215" s="110"/>
      <c r="K215" s="111"/>
      <c r="L215" s="24"/>
      <c r="M215" s="126"/>
      <c r="N215" s="127"/>
      <c r="O215" s="24"/>
      <c r="P215" s="126"/>
      <c r="Q215" s="127"/>
      <c r="R215" s="116"/>
      <c r="S215" s="119"/>
      <c r="T215" s="122"/>
    </row>
    <row r="216" spans="1:20" ht="15.75" hidden="1" thickBot="1" x14ac:dyDescent="0.3">
      <c r="A216" s="99"/>
      <c r="B216" s="25"/>
      <c r="C216" s="32" t="str">
        <f>IF(I210="","",IF(I210="0",0,IF(LEFT(I210,1)="-","+"&amp;RIGHT(I210,LEN(I210)-1),"-"&amp;I210)))</f>
        <v/>
      </c>
      <c r="D216" s="33" t="str">
        <f>IF(J210="","",IF(J210="0",0,IF(LEFT(J210,1)="-","+"&amp;RIGHT(J210,LEN(J210)-1),"-"&amp;J210)))</f>
        <v/>
      </c>
      <c r="E216" s="34" t="str">
        <f>IF(K210="","",IF(K210="0",0,IF(LEFT(K210,1)="-","+"&amp;RIGHT(K210,LEN(K210)-1),"-"&amp;K210)))</f>
        <v/>
      </c>
      <c r="F216" s="32" t="str">
        <f>IF(I213="","",IF(I213="0",0,IF(LEFT(I213,1)="-","+"&amp;RIGHT(I213,LEN(I213)-1),"-"&amp;I213)))</f>
        <v/>
      </c>
      <c r="G216" s="33" t="str">
        <f>IF(J213="","",IF(J213="0",0,IF(LEFT(J213,1)="-","+"&amp;RIGHT(J213,LEN(J213)-1),"-"&amp;J213)))</f>
        <v/>
      </c>
      <c r="H216" s="34" t="str">
        <f>IF(K213="","",IF(K213="0",0,IF(LEFT(K213,1)="-","+"&amp;RIGHT(K213,LEN(K213)-1),"-"&amp;K213)))</f>
        <v/>
      </c>
      <c r="I216" s="112"/>
      <c r="J216" s="113"/>
      <c r="K216" s="114"/>
      <c r="L216" s="20"/>
      <c r="M216" s="21"/>
      <c r="N216" s="22"/>
      <c r="O216" s="20"/>
      <c r="P216" s="21"/>
      <c r="Q216" s="22"/>
      <c r="R216" s="117"/>
      <c r="S216" s="120"/>
      <c r="T216" s="123"/>
    </row>
    <row r="217" spans="1:20" hidden="1" x14ac:dyDescent="0.25">
      <c r="A217" s="97">
        <v>4</v>
      </c>
      <c r="B217" s="100"/>
      <c r="C217" s="30" t="str">
        <f>IF(L208="","",IF(L208="0",0,IF(LEFT(L208,1)="-","+"&amp;RIGHT(L208,LEN(L208)-1),"-"&amp;L208)))</f>
        <v/>
      </c>
      <c r="D217" s="102" t="str">
        <f>IF(M208="","",IF(M208="3-0","0-3",IF(M208="3-1","1-3",IF(M208="3-2","2-3",IF(M208="2-3","3-2",IF(M208="1-3","3-1",IF(M208="0-3","3-0")))))))</f>
        <v/>
      </c>
      <c r="E217" s="103"/>
      <c r="F217" s="30" t="str">
        <f>IF(L211="","",IF(L211="0",0,IF(LEFT(L211,1)="-","+"&amp;RIGHT(L211,LEN(L211)-1),"-"&amp;L211)))</f>
        <v/>
      </c>
      <c r="G217" s="102" t="str">
        <f>IF(M211="","",IF(M211="3-0","0-3",IF(M211="3-1","1-3",IF(M211="3-2","2-3",IF(M211="2-3","3-2",IF(M211="1-3","3-1",IF(M211="0-3","3-0")))))))</f>
        <v/>
      </c>
      <c r="H217" s="103"/>
      <c r="I217" s="30" t="str">
        <f>IF(L214="","",IF(L214="0",0,IF(LEFT(L214,1)="-","+"&amp;RIGHT(L214,LEN(L214)-1),"-"&amp;L214)))</f>
        <v/>
      </c>
      <c r="J217" s="102" t="str">
        <f>IF(M214="","",IF(M214="3-0","0-3",IF(M214="3-1","1-3",IF(M214="3-2","2-3",IF(M214="2-3","3-2",IF(M214="1-3","3-1",IF(M214="0-3","3-0")))))))</f>
        <v/>
      </c>
      <c r="K217" s="103"/>
      <c r="L217" s="106"/>
      <c r="M217" s="107"/>
      <c r="N217" s="108"/>
      <c r="O217" s="23"/>
      <c r="P217" s="124"/>
      <c r="Q217" s="125"/>
      <c r="R217" s="115"/>
      <c r="S217" s="118"/>
      <c r="T217" s="121"/>
    </row>
    <row r="218" spans="1:20" hidden="1" x14ac:dyDescent="0.25">
      <c r="A218" s="98"/>
      <c r="B218" s="101"/>
      <c r="C218" s="31" t="str">
        <f>IF(L209="","",IF(L209="0",0,IF(LEFT(L209,1)="-","+"&amp;RIGHT(L209,LEN(L209)-1),"-"&amp;L209)))</f>
        <v/>
      </c>
      <c r="D218" s="104"/>
      <c r="E218" s="105"/>
      <c r="F218" s="31" t="str">
        <f>IF(L212="","",IF(L212="0",0,IF(LEFT(L212,1)="-","+"&amp;RIGHT(L212,LEN(L212)-1),"-"&amp;L212)))</f>
        <v/>
      </c>
      <c r="G218" s="104"/>
      <c r="H218" s="105"/>
      <c r="I218" s="31" t="str">
        <f>IF(L215="","",IF(L215="0",0,IF(LEFT(L215,1)="-","+"&amp;RIGHT(L215,LEN(L215)-1),"-"&amp;L215)))</f>
        <v/>
      </c>
      <c r="J218" s="104"/>
      <c r="K218" s="105"/>
      <c r="L218" s="109"/>
      <c r="M218" s="110"/>
      <c r="N218" s="111"/>
      <c r="O218" s="24"/>
      <c r="P218" s="126"/>
      <c r="Q218" s="127"/>
      <c r="R218" s="116"/>
      <c r="S218" s="119"/>
      <c r="T218" s="122"/>
    </row>
    <row r="219" spans="1:20" ht="15.75" hidden="1" thickBot="1" x14ac:dyDescent="0.3">
      <c r="A219" s="99">
        <v>5</v>
      </c>
      <c r="B219" s="19"/>
      <c r="C219" s="32" t="str">
        <f>IF(L210="","",IF(L210="0",0,IF(LEFT(L210,1)="-","+"&amp;RIGHT(L210,LEN(L210)-1),"-"&amp;L210)))</f>
        <v/>
      </c>
      <c r="D219" s="33" t="str">
        <f>IF(M210="","",IF(M210="0",0,IF(LEFT(M210,1)="-","+"&amp;RIGHT(M210,LEN(M210)-1),"-"&amp;M210)))</f>
        <v/>
      </c>
      <c r="E219" s="34" t="str">
        <f>IF(N210="","",IF(N210="0",0,IF(LEFT(N210,1)="-","+"&amp;RIGHT(N210,LEN(N210)-1),"-"&amp;N210)))</f>
        <v/>
      </c>
      <c r="F219" s="32" t="str">
        <f>IF(L213="","",IF(L213="0",0,IF(LEFT(L213,1)="-","+"&amp;RIGHT(L213,LEN(L213)-1),"-"&amp;L213)))</f>
        <v/>
      </c>
      <c r="G219" s="33" t="str">
        <f>IF(M213="","",IF(M213="0",0,IF(LEFT(M213,1)="-","+"&amp;RIGHT(M213,LEN(M213)-1),"-"&amp;M213)))</f>
        <v/>
      </c>
      <c r="H219" s="34" t="str">
        <f>IF(N213="","",IF(N213="0",0,IF(LEFT(N213,1)="-","+"&amp;RIGHT(N213,LEN(N213)-1),"-"&amp;N213)))</f>
        <v/>
      </c>
      <c r="I219" s="32" t="str">
        <f>IF(L216="","",IF(L216="0",0,IF(LEFT(L216,1)="-","+"&amp;RIGHT(L216,LEN(L216)-1),"-"&amp;L216)))</f>
        <v/>
      </c>
      <c r="J219" s="33" t="str">
        <f>IF(M216="","",IF(M216="0",0,IF(LEFT(M216,1)="-","+"&amp;RIGHT(M216,LEN(M216)-1),"-"&amp;M216)))</f>
        <v/>
      </c>
      <c r="K219" s="34" t="str">
        <f>IF(N216="","",IF(N216="0",0,IF(LEFT(N216,1)="-","+"&amp;RIGHT(N216,LEN(N216)-1),"-"&amp;N216)))</f>
        <v/>
      </c>
      <c r="L219" s="112"/>
      <c r="M219" s="113"/>
      <c r="N219" s="114"/>
      <c r="O219" s="20"/>
      <c r="P219" s="21"/>
      <c r="Q219" s="22"/>
      <c r="R219" s="117"/>
      <c r="S219" s="120"/>
      <c r="T219" s="123"/>
    </row>
    <row r="220" spans="1:20" hidden="1" x14ac:dyDescent="0.25">
      <c r="A220" s="97">
        <v>5</v>
      </c>
      <c r="B220" s="128"/>
      <c r="C220" s="30" t="str">
        <f>IF(O208="","",IF(O208="0",0,IF(LEFT(O208,1)="-","+"&amp;RIGHT(O208,LEN(O208)-1),"-"&amp;O208)))</f>
        <v/>
      </c>
      <c r="D220" s="102" t="str">
        <f>IF(P208="","",IF(P208="3-0","0-3",IF(P208="3-1","1-3",IF(P208="3-2","2-3",IF(P208="2-3","3-2",IF(P208="1-3","3-1",IF(P208="0-3","3-0")))))))</f>
        <v/>
      </c>
      <c r="E220" s="103"/>
      <c r="F220" s="30" t="str">
        <f>IF(O211="","",IF(O211="0",0,IF(LEFT(O211,1)="-","+"&amp;RIGHT(O211,LEN(O211)-1),"-"&amp;O211)))</f>
        <v/>
      </c>
      <c r="G220" s="102" t="str">
        <f>IF(P211="","",IF(P211="3-0","0-3",IF(P211="3-1","1-3",IF(P211="3-2","2-3",IF(P211="2-3","3-2",IF(P211="1-3","3-1",IF(P211="0-3","3-0")))))))</f>
        <v/>
      </c>
      <c r="H220" s="103"/>
      <c r="I220" s="30" t="str">
        <f>IF(O214="","",IF(O214="0",0,IF(LEFT(O214,1)="-","+"&amp;RIGHT(O214,LEN(O214)-1),"-"&amp;O214)))</f>
        <v/>
      </c>
      <c r="J220" s="102" t="str">
        <f>IF(P214="","",IF(P214="3-0","0-3",IF(P214="3-1","1-3",IF(P214="3-2","2-3",IF(P214="2-3","3-2",IF(P214="1-3","3-1",IF(P214="0-3","3-0")))))))</f>
        <v/>
      </c>
      <c r="K220" s="103"/>
      <c r="L220" s="30" t="str">
        <f>IF(O217="","",IF(O217="0",0,IF(LEFT(O217,1)="-","+"&amp;RIGHT(O217,LEN(O217)-1),"-"&amp;O217)))</f>
        <v/>
      </c>
      <c r="M220" s="102" t="str">
        <f>IF(P217="","",IF(P217="3-0","0-3",IF(P217="3-1","1-3",IF(P217="3-2","2-3",IF(P217="2-3","3-2",IF(P217="1-3","3-1",IF(P217="0-3","3-0")))))))</f>
        <v/>
      </c>
      <c r="N220" s="103"/>
      <c r="O220" s="106"/>
      <c r="P220" s="107"/>
      <c r="Q220" s="108"/>
      <c r="R220" s="115"/>
      <c r="S220" s="118"/>
      <c r="T220" s="121"/>
    </row>
    <row r="221" spans="1:20" hidden="1" x14ac:dyDescent="0.25">
      <c r="A221" s="98"/>
      <c r="B221" s="129"/>
      <c r="C221" s="31" t="str">
        <f>IF(O209="","",IF(O209="0",0,IF(LEFT(O209,1)="-","+"&amp;RIGHT(O209,LEN(O209)-1),"-"&amp;O209)))</f>
        <v/>
      </c>
      <c r="D221" s="104"/>
      <c r="E221" s="105"/>
      <c r="F221" s="31" t="str">
        <f>IF(O212="","",IF(O212="0",0,IF(LEFT(O212,1)="-","+"&amp;RIGHT(O212,LEN(O212)-1),"-"&amp;O212)))</f>
        <v/>
      </c>
      <c r="G221" s="104"/>
      <c r="H221" s="105"/>
      <c r="I221" s="31" t="str">
        <f>IF(O215="","",IF(O215="0",0,IF(LEFT(O215,1)="-","+"&amp;RIGHT(O215,LEN(O215)-1),"-"&amp;O215)))</f>
        <v/>
      </c>
      <c r="J221" s="104"/>
      <c r="K221" s="105"/>
      <c r="L221" s="31" t="str">
        <f>IF(O218="","",IF(O218="0",0,IF(LEFT(O218,1)="-","+"&amp;RIGHT(O218,LEN(O218)-1),"-"&amp;O218)))</f>
        <v/>
      </c>
      <c r="M221" s="104"/>
      <c r="N221" s="105"/>
      <c r="O221" s="109"/>
      <c r="P221" s="110"/>
      <c r="Q221" s="111"/>
      <c r="R221" s="116"/>
      <c r="S221" s="119"/>
      <c r="T221" s="122"/>
    </row>
    <row r="222" spans="1:20" ht="15.75" hidden="1" thickBot="1" x14ac:dyDescent="0.3">
      <c r="A222" s="99"/>
      <c r="B222" s="25"/>
      <c r="C222" s="35" t="str">
        <f>IF(O210="","",IF(O210="0",0,IF(LEFT(O210,1)="-","+"&amp;RIGHT(O210,LEN(O210)-1),"-"&amp;O210)))</f>
        <v/>
      </c>
      <c r="D222" s="33" t="str">
        <f>IF(P210="","",IF(P210="0",0,IF(LEFT(P210,1)="-","+"&amp;RIGHT(P210,LEN(P210)-1),"-"&amp;P210)))</f>
        <v/>
      </c>
      <c r="E222" s="36" t="str">
        <f>IF(Q210="","",IF(Q210="0",0,IF(LEFT(Q210,1)="-","+"&amp;RIGHT(Q210,LEN(Q210)-1),"-"&amp;Q210)))</f>
        <v/>
      </c>
      <c r="F222" s="35" t="str">
        <f>IF(O213="","",IF(O213="0",0,IF(LEFT(O213,1)="-","+"&amp;RIGHT(O213,LEN(O213)-1),"-"&amp;O213)))</f>
        <v/>
      </c>
      <c r="G222" s="33" t="str">
        <f>IF(P213="","",IF(P213="0",0,IF(LEFT(P213,1)="-","+"&amp;RIGHT(P213,LEN(P213)-1),"-"&amp;P213)))</f>
        <v/>
      </c>
      <c r="H222" s="36" t="str">
        <f>IF(Q213="","",IF(Q213="0",0,IF(LEFT(Q213,1)="-","+"&amp;RIGHT(Q213,LEN(Q213)-1),"-"&amp;Q213)))</f>
        <v/>
      </c>
      <c r="I222" s="35" t="str">
        <f>IF(O216="","",IF(O216="0",0,IF(LEFT(O216,1)="-","+"&amp;RIGHT(O216,LEN(O216)-1),"-"&amp;O216)))</f>
        <v/>
      </c>
      <c r="J222" s="33" t="str">
        <f>IF(P216="","",IF(P216="0",0,IF(LEFT(P216,1)="-","+"&amp;RIGHT(P216,LEN(P216)-1),"-"&amp;P216)))</f>
        <v/>
      </c>
      <c r="K222" s="36" t="str">
        <f>IF(Q216="","",IF(Q216="0",0,IF(LEFT(Q216,1)="-","+"&amp;RIGHT(Q216,LEN(Q216)-1),"-"&amp;Q216)))</f>
        <v/>
      </c>
      <c r="L222" s="35" t="str">
        <f>IF(O219="","",IF(O219="0",0,IF(LEFT(O219,1)="-","+"&amp;RIGHT(O219,LEN(O219)-1),"-"&amp;O219)))</f>
        <v/>
      </c>
      <c r="M222" s="33" t="str">
        <f>IF(P219="","",IF(P219="0",0,IF(LEFT(P219,1)="-","+"&amp;RIGHT(P219,LEN(P219)-1),"-"&amp;P219)))</f>
        <v/>
      </c>
      <c r="N222" s="36" t="str">
        <f>IF(Q219="","",IF(Q219="0",0,IF(LEFT(Q219,1)="-","+"&amp;RIGHT(Q219,LEN(Q219)-1),"-"&amp;Q219)))</f>
        <v/>
      </c>
      <c r="O222" s="112"/>
      <c r="P222" s="113"/>
      <c r="Q222" s="114"/>
      <c r="R222" s="117"/>
      <c r="S222" s="120"/>
      <c r="T222" s="123"/>
    </row>
  </sheetData>
  <mergeCells count="716">
    <mergeCell ref="A1:T1"/>
    <mergeCell ref="A4:A6"/>
    <mergeCell ref="A7:A9"/>
    <mergeCell ref="A10:A12"/>
    <mergeCell ref="A13:A15"/>
    <mergeCell ref="A16:A18"/>
    <mergeCell ref="C4:E6"/>
    <mergeCell ref="F7:H9"/>
    <mergeCell ref="I10:K12"/>
    <mergeCell ref="L13:N15"/>
    <mergeCell ref="B4:B5"/>
    <mergeCell ref="B7:B8"/>
    <mergeCell ref="B10:B11"/>
    <mergeCell ref="B13:B14"/>
    <mergeCell ref="B16:B17"/>
    <mergeCell ref="D7:E8"/>
    <mergeCell ref="D13:E14"/>
    <mergeCell ref="C3:E3"/>
    <mergeCell ref="F3:H3"/>
    <mergeCell ref="I3:K3"/>
    <mergeCell ref="L3:N3"/>
    <mergeCell ref="O3:Q3"/>
    <mergeCell ref="R4:R6"/>
    <mergeCell ref="G4:H5"/>
    <mergeCell ref="J4:K5"/>
    <mergeCell ref="M4:N5"/>
    <mergeCell ref="P4:Q5"/>
    <mergeCell ref="S13:S15"/>
    <mergeCell ref="T13:T15"/>
    <mergeCell ref="R16:R18"/>
    <mergeCell ref="S16:S18"/>
    <mergeCell ref="T16:T18"/>
    <mergeCell ref="S4:S6"/>
    <mergeCell ref="T4:T6"/>
    <mergeCell ref="R7:R9"/>
    <mergeCell ref="S7:S9"/>
    <mergeCell ref="T7:T9"/>
    <mergeCell ref="R10:R12"/>
    <mergeCell ref="S10:S12"/>
    <mergeCell ref="T10:T12"/>
    <mergeCell ref="R13:R15"/>
    <mergeCell ref="O16:Q18"/>
    <mergeCell ref="J7:K8"/>
    <mergeCell ref="M7:N8"/>
    <mergeCell ref="P7:Q8"/>
    <mergeCell ref="D10:E11"/>
    <mergeCell ref="G10:H11"/>
    <mergeCell ref="M10:N11"/>
    <mergeCell ref="P10:Q11"/>
    <mergeCell ref="G13:H14"/>
    <mergeCell ref="J13:K14"/>
    <mergeCell ref="P13:Q14"/>
    <mergeCell ref="D16:E17"/>
    <mergeCell ref="G16:H17"/>
    <mergeCell ref="J16:K17"/>
    <mergeCell ref="M16:N17"/>
    <mergeCell ref="C20:E20"/>
    <mergeCell ref="F20:H20"/>
    <mergeCell ref="I20:K20"/>
    <mergeCell ref="L20:N20"/>
    <mergeCell ref="O20:Q20"/>
    <mergeCell ref="A21:A23"/>
    <mergeCell ref="B21:B22"/>
    <mergeCell ref="G21:H22"/>
    <mergeCell ref="J21:K22"/>
    <mergeCell ref="C21:E23"/>
    <mergeCell ref="M21:N22"/>
    <mergeCell ref="P21:Q22"/>
    <mergeCell ref="R21:R23"/>
    <mergeCell ref="S21:S23"/>
    <mergeCell ref="T21:T23"/>
    <mergeCell ref="A24:A26"/>
    <mergeCell ref="B24:B25"/>
    <mergeCell ref="D24:E25"/>
    <mergeCell ref="J24:K25"/>
    <mergeCell ref="F24:H26"/>
    <mergeCell ref="M24:N25"/>
    <mergeCell ref="P24:Q25"/>
    <mergeCell ref="R24:R26"/>
    <mergeCell ref="S24:S26"/>
    <mergeCell ref="T24:T26"/>
    <mergeCell ref="R33:R35"/>
    <mergeCell ref="S33:S35"/>
    <mergeCell ref="T27:T29"/>
    <mergeCell ref="A30:A32"/>
    <mergeCell ref="B30:B31"/>
    <mergeCell ref="D30:E31"/>
    <mergeCell ref="G30:H31"/>
    <mergeCell ref="J30:K31"/>
    <mergeCell ref="L30:N32"/>
    <mergeCell ref="P30:Q31"/>
    <mergeCell ref="R30:R32"/>
    <mergeCell ref="S30:S32"/>
    <mergeCell ref="T30:T32"/>
    <mergeCell ref="A27:A29"/>
    <mergeCell ref="B27:B28"/>
    <mergeCell ref="D27:E28"/>
    <mergeCell ref="G27:H28"/>
    <mergeCell ref="I27:K29"/>
    <mergeCell ref="M27:N28"/>
    <mergeCell ref="P27:Q28"/>
    <mergeCell ref="R27:R29"/>
    <mergeCell ref="S27:S29"/>
    <mergeCell ref="A38:A40"/>
    <mergeCell ref="B38:B39"/>
    <mergeCell ref="G38:H39"/>
    <mergeCell ref="J38:K39"/>
    <mergeCell ref="M38:N39"/>
    <mergeCell ref="C38:E40"/>
    <mergeCell ref="F41:H43"/>
    <mergeCell ref="T33:T35"/>
    <mergeCell ref="C37:E37"/>
    <mergeCell ref="F37:H37"/>
    <mergeCell ref="I37:K37"/>
    <mergeCell ref="L37:N37"/>
    <mergeCell ref="O37:Q37"/>
    <mergeCell ref="P38:Q39"/>
    <mergeCell ref="R38:R40"/>
    <mergeCell ref="S38:S40"/>
    <mergeCell ref="T38:T40"/>
    <mergeCell ref="A33:A35"/>
    <mergeCell ref="B33:B34"/>
    <mergeCell ref="D33:E34"/>
    <mergeCell ref="G33:H34"/>
    <mergeCell ref="J33:K34"/>
    <mergeCell ref="O33:Q35"/>
    <mergeCell ref="M33:N34"/>
    <mergeCell ref="S47:S49"/>
    <mergeCell ref="P41:Q42"/>
    <mergeCell ref="R41:R43"/>
    <mergeCell ref="S41:S43"/>
    <mergeCell ref="T41:T43"/>
    <mergeCell ref="A44:A46"/>
    <mergeCell ref="B44:B45"/>
    <mergeCell ref="D44:E45"/>
    <mergeCell ref="G44:H45"/>
    <mergeCell ref="M44:N45"/>
    <mergeCell ref="I44:K46"/>
    <mergeCell ref="P44:Q45"/>
    <mergeCell ref="R44:R46"/>
    <mergeCell ref="S44:S46"/>
    <mergeCell ref="T44:T46"/>
    <mergeCell ref="A41:A43"/>
    <mergeCell ref="B41:B42"/>
    <mergeCell ref="D41:E42"/>
    <mergeCell ref="J41:K42"/>
    <mergeCell ref="M41:N42"/>
    <mergeCell ref="O54:Q54"/>
    <mergeCell ref="P55:Q56"/>
    <mergeCell ref="R55:R57"/>
    <mergeCell ref="S55:S57"/>
    <mergeCell ref="T55:T57"/>
    <mergeCell ref="T47:T49"/>
    <mergeCell ref="A50:A52"/>
    <mergeCell ref="B50:B51"/>
    <mergeCell ref="D50:E51"/>
    <mergeCell ref="G50:H51"/>
    <mergeCell ref="J50:K51"/>
    <mergeCell ref="M50:N51"/>
    <mergeCell ref="O50:Q52"/>
    <mergeCell ref="R50:R52"/>
    <mergeCell ref="S50:S52"/>
    <mergeCell ref="T50:T52"/>
    <mergeCell ref="A47:A49"/>
    <mergeCell ref="B47:B48"/>
    <mergeCell ref="D47:E48"/>
    <mergeCell ref="G47:H48"/>
    <mergeCell ref="J47:K48"/>
    <mergeCell ref="L47:N49"/>
    <mergeCell ref="P47:Q48"/>
    <mergeCell ref="R47:R49"/>
    <mergeCell ref="A55:A57"/>
    <mergeCell ref="B55:B56"/>
    <mergeCell ref="G55:H56"/>
    <mergeCell ref="J55:K56"/>
    <mergeCell ref="M55:N56"/>
    <mergeCell ref="C55:E57"/>
    <mergeCell ref="F58:H60"/>
    <mergeCell ref="C54:E54"/>
    <mergeCell ref="F54:H54"/>
    <mergeCell ref="I54:K54"/>
    <mergeCell ref="L54:N54"/>
    <mergeCell ref="S64:S66"/>
    <mergeCell ref="P58:Q59"/>
    <mergeCell ref="R58:R60"/>
    <mergeCell ref="S58:S60"/>
    <mergeCell ref="T58:T60"/>
    <mergeCell ref="A61:A63"/>
    <mergeCell ref="B61:B62"/>
    <mergeCell ref="D61:E62"/>
    <mergeCell ref="G61:H62"/>
    <mergeCell ref="M61:N62"/>
    <mergeCell ref="I61:K63"/>
    <mergeCell ref="P61:Q62"/>
    <mergeCell ref="R61:R63"/>
    <mergeCell ref="S61:S63"/>
    <mergeCell ref="T61:T63"/>
    <mergeCell ref="A58:A60"/>
    <mergeCell ref="B58:B59"/>
    <mergeCell ref="D58:E59"/>
    <mergeCell ref="J58:K59"/>
    <mergeCell ref="M58:N59"/>
    <mergeCell ref="O71:Q71"/>
    <mergeCell ref="P72:Q73"/>
    <mergeCell ref="R72:R74"/>
    <mergeCell ref="S72:S74"/>
    <mergeCell ref="T72:T74"/>
    <mergeCell ref="T64:T66"/>
    <mergeCell ref="A67:A69"/>
    <mergeCell ref="B67:B68"/>
    <mergeCell ref="D67:E68"/>
    <mergeCell ref="G67:H68"/>
    <mergeCell ref="J67:K68"/>
    <mergeCell ref="M67:N68"/>
    <mergeCell ref="O67:Q69"/>
    <mergeCell ref="R67:R69"/>
    <mergeCell ref="S67:S69"/>
    <mergeCell ref="T67:T69"/>
    <mergeCell ref="A64:A66"/>
    <mergeCell ref="B64:B65"/>
    <mergeCell ref="D64:E65"/>
    <mergeCell ref="G64:H65"/>
    <mergeCell ref="J64:K65"/>
    <mergeCell ref="L64:N66"/>
    <mergeCell ref="P64:Q65"/>
    <mergeCell ref="R64:R66"/>
    <mergeCell ref="A72:A74"/>
    <mergeCell ref="B72:B73"/>
    <mergeCell ref="G72:H73"/>
    <mergeCell ref="J72:K73"/>
    <mergeCell ref="M72:N73"/>
    <mergeCell ref="C72:E74"/>
    <mergeCell ref="F75:H77"/>
    <mergeCell ref="C71:E71"/>
    <mergeCell ref="F71:H71"/>
    <mergeCell ref="I71:K71"/>
    <mergeCell ref="L71:N71"/>
    <mergeCell ref="S81:S83"/>
    <mergeCell ref="P75:Q76"/>
    <mergeCell ref="R75:R77"/>
    <mergeCell ref="S75:S77"/>
    <mergeCell ref="T75:T77"/>
    <mergeCell ref="A78:A80"/>
    <mergeCell ref="B78:B79"/>
    <mergeCell ref="D78:E79"/>
    <mergeCell ref="G78:H79"/>
    <mergeCell ref="M78:N79"/>
    <mergeCell ref="I78:K80"/>
    <mergeCell ref="P78:Q79"/>
    <mergeCell ref="R78:R80"/>
    <mergeCell ref="S78:S80"/>
    <mergeCell ref="T78:T80"/>
    <mergeCell ref="A75:A77"/>
    <mergeCell ref="B75:B76"/>
    <mergeCell ref="D75:E76"/>
    <mergeCell ref="J75:K76"/>
    <mergeCell ref="M75:N76"/>
    <mergeCell ref="O88:Q88"/>
    <mergeCell ref="P89:Q90"/>
    <mergeCell ref="R89:R91"/>
    <mergeCell ref="S89:S91"/>
    <mergeCell ref="T89:T91"/>
    <mergeCell ref="T81:T83"/>
    <mergeCell ref="A84:A86"/>
    <mergeCell ref="B84:B85"/>
    <mergeCell ref="D84:E85"/>
    <mergeCell ref="G84:H85"/>
    <mergeCell ref="J84:K85"/>
    <mergeCell ref="M84:N85"/>
    <mergeCell ref="O84:Q86"/>
    <mergeCell ref="R84:R86"/>
    <mergeCell ref="S84:S86"/>
    <mergeCell ref="T84:T86"/>
    <mergeCell ref="A81:A83"/>
    <mergeCell ref="B81:B82"/>
    <mergeCell ref="D81:E82"/>
    <mergeCell ref="G81:H82"/>
    <mergeCell ref="J81:K82"/>
    <mergeCell ref="L81:N83"/>
    <mergeCell ref="P81:Q82"/>
    <mergeCell ref="R81:R83"/>
    <mergeCell ref="A89:A91"/>
    <mergeCell ref="B89:B90"/>
    <mergeCell ref="G89:H90"/>
    <mergeCell ref="J89:K90"/>
    <mergeCell ref="M89:N90"/>
    <mergeCell ref="C89:E91"/>
    <mergeCell ref="F92:H94"/>
    <mergeCell ref="C88:E88"/>
    <mergeCell ref="F88:H88"/>
    <mergeCell ref="I88:K88"/>
    <mergeCell ref="L88:N88"/>
    <mergeCell ref="S98:S100"/>
    <mergeCell ref="P92:Q93"/>
    <mergeCell ref="R92:R94"/>
    <mergeCell ref="S92:S94"/>
    <mergeCell ref="T92:T94"/>
    <mergeCell ref="A95:A97"/>
    <mergeCell ref="B95:B96"/>
    <mergeCell ref="D95:E96"/>
    <mergeCell ref="G95:H96"/>
    <mergeCell ref="M95:N96"/>
    <mergeCell ref="I95:K97"/>
    <mergeCell ref="P95:Q96"/>
    <mergeCell ref="R95:R97"/>
    <mergeCell ref="S95:S97"/>
    <mergeCell ref="T95:T97"/>
    <mergeCell ref="A92:A94"/>
    <mergeCell ref="B92:B93"/>
    <mergeCell ref="D92:E93"/>
    <mergeCell ref="J92:K93"/>
    <mergeCell ref="M92:N93"/>
    <mergeCell ref="O105:Q105"/>
    <mergeCell ref="P106:Q107"/>
    <mergeCell ref="R106:R108"/>
    <mergeCell ref="S106:S108"/>
    <mergeCell ref="T106:T108"/>
    <mergeCell ref="T98:T100"/>
    <mergeCell ref="A101:A103"/>
    <mergeCell ref="B101:B102"/>
    <mergeCell ref="D101:E102"/>
    <mergeCell ref="G101:H102"/>
    <mergeCell ref="J101:K102"/>
    <mergeCell ref="M101:N102"/>
    <mergeCell ref="O101:Q103"/>
    <mergeCell ref="R101:R103"/>
    <mergeCell ref="S101:S103"/>
    <mergeCell ref="T101:T103"/>
    <mergeCell ref="A98:A100"/>
    <mergeCell ref="B98:B99"/>
    <mergeCell ref="D98:E99"/>
    <mergeCell ref="G98:H99"/>
    <mergeCell ref="J98:K99"/>
    <mergeCell ref="L98:N100"/>
    <mergeCell ref="P98:Q99"/>
    <mergeCell ref="R98:R100"/>
    <mergeCell ref="A106:A108"/>
    <mergeCell ref="B106:B107"/>
    <mergeCell ref="G106:H107"/>
    <mergeCell ref="J106:K107"/>
    <mergeCell ref="M106:N107"/>
    <mergeCell ref="C106:E108"/>
    <mergeCell ref="F109:H111"/>
    <mergeCell ref="C105:E105"/>
    <mergeCell ref="F105:H105"/>
    <mergeCell ref="I105:K105"/>
    <mergeCell ref="L105:N105"/>
    <mergeCell ref="S115:S117"/>
    <mergeCell ref="P109:Q110"/>
    <mergeCell ref="R109:R111"/>
    <mergeCell ref="S109:S111"/>
    <mergeCell ref="T109:T111"/>
    <mergeCell ref="A112:A114"/>
    <mergeCell ref="B112:B113"/>
    <mergeCell ref="D112:E113"/>
    <mergeCell ref="G112:H113"/>
    <mergeCell ref="M112:N113"/>
    <mergeCell ref="I112:K114"/>
    <mergeCell ref="P112:Q113"/>
    <mergeCell ref="R112:R114"/>
    <mergeCell ref="S112:S114"/>
    <mergeCell ref="T112:T114"/>
    <mergeCell ref="A109:A111"/>
    <mergeCell ref="B109:B110"/>
    <mergeCell ref="D109:E110"/>
    <mergeCell ref="J109:K110"/>
    <mergeCell ref="M109:N110"/>
    <mergeCell ref="O122:Q122"/>
    <mergeCell ref="P123:Q124"/>
    <mergeCell ref="R123:R125"/>
    <mergeCell ref="S123:S125"/>
    <mergeCell ref="T123:T125"/>
    <mergeCell ref="T115:T117"/>
    <mergeCell ref="A118:A120"/>
    <mergeCell ref="B118:B119"/>
    <mergeCell ref="D118:E119"/>
    <mergeCell ref="G118:H119"/>
    <mergeCell ref="J118:K119"/>
    <mergeCell ref="M118:N119"/>
    <mergeCell ref="O118:Q120"/>
    <mergeCell ref="R118:R120"/>
    <mergeCell ref="S118:S120"/>
    <mergeCell ref="T118:T120"/>
    <mergeCell ref="A115:A117"/>
    <mergeCell ref="B115:B116"/>
    <mergeCell ref="D115:E116"/>
    <mergeCell ref="G115:H116"/>
    <mergeCell ref="J115:K116"/>
    <mergeCell ref="L115:N117"/>
    <mergeCell ref="P115:Q116"/>
    <mergeCell ref="R115:R117"/>
    <mergeCell ref="A123:A125"/>
    <mergeCell ref="B123:B124"/>
    <mergeCell ref="G123:H124"/>
    <mergeCell ref="J123:K124"/>
    <mergeCell ref="M123:N124"/>
    <mergeCell ref="C123:E125"/>
    <mergeCell ref="F126:H128"/>
    <mergeCell ref="C122:E122"/>
    <mergeCell ref="F122:H122"/>
    <mergeCell ref="I122:K122"/>
    <mergeCell ref="L122:N122"/>
    <mergeCell ref="S132:S134"/>
    <mergeCell ref="P126:Q127"/>
    <mergeCell ref="R126:R128"/>
    <mergeCell ref="S126:S128"/>
    <mergeCell ref="T126:T128"/>
    <mergeCell ref="A129:A131"/>
    <mergeCell ref="B129:B130"/>
    <mergeCell ref="D129:E130"/>
    <mergeCell ref="G129:H130"/>
    <mergeCell ref="M129:N130"/>
    <mergeCell ref="I129:K131"/>
    <mergeCell ref="P129:Q130"/>
    <mergeCell ref="R129:R131"/>
    <mergeCell ref="S129:S131"/>
    <mergeCell ref="T129:T131"/>
    <mergeCell ref="A126:A128"/>
    <mergeCell ref="B126:B127"/>
    <mergeCell ref="D126:E127"/>
    <mergeCell ref="J126:K127"/>
    <mergeCell ref="M126:N127"/>
    <mergeCell ref="O139:Q139"/>
    <mergeCell ref="P140:Q141"/>
    <mergeCell ref="R140:R142"/>
    <mergeCell ref="S140:S142"/>
    <mergeCell ref="T140:T142"/>
    <mergeCell ref="T132:T134"/>
    <mergeCell ref="A135:A137"/>
    <mergeCell ref="B135:B136"/>
    <mergeCell ref="D135:E136"/>
    <mergeCell ref="G135:H136"/>
    <mergeCell ref="J135:K136"/>
    <mergeCell ref="M135:N136"/>
    <mergeCell ref="O135:Q137"/>
    <mergeCell ref="R135:R137"/>
    <mergeCell ref="S135:S137"/>
    <mergeCell ref="T135:T137"/>
    <mergeCell ref="A132:A134"/>
    <mergeCell ref="B132:B133"/>
    <mergeCell ref="D132:E133"/>
    <mergeCell ref="G132:H133"/>
    <mergeCell ref="J132:K133"/>
    <mergeCell ref="L132:N134"/>
    <mergeCell ref="P132:Q133"/>
    <mergeCell ref="R132:R134"/>
    <mergeCell ref="A140:A142"/>
    <mergeCell ref="B140:B141"/>
    <mergeCell ref="G140:H141"/>
    <mergeCell ref="J140:K141"/>
    <mergeCell ref="M140:N141"/>
    <mergeCell ref="C140:E142"/>
    <mergeCell ref="F143:H145"/>
    <mergeCell ref="C139:E139"/>
    <mergeCell ref="F139:H139"/>
    <mergeCell ref="I139:K139"/>
    <mergeCell ref="L139:N139"/>
    <mergeCell ref="S149:S151"/>
    <mergeCell ref="P143:Q144"/>
    <mergeCell ref="R143:R145"/>
    <mergeCell ref="S143:S145"/>
    <mergeCell ref="T143:T145"/>
    <mergeCell ref="A146:A148"/>
    <mergeCell ref="B146:B147"/>
    <mergeCell ref="D146:E147"/>
    <mergeCell ref="G146:H147"/>
    <mergeCell ref="M146:N147"/>
    <mergeCell ref="I146:K148"/>
    <mergeCell ref="P146:Q147"/>
    <mergeCell ref="R146:R148"/>
    <mergeCell ref="S146:S148"/>
    <mergeCell ref="T146:T148"/>
    <mergeCell ref="A143:A145"/>
    <mergeCell ref="B143:B144"/>
    <mergeCell ref="D143:E144"/>
    <mergeCell ref="J143:K144"/>
    <mergeCell ref="M143:N144"/>
    <mergeCell ref="O156:Q156"/>
    <mergeCell ref="P157:Q158"/>
    <mergeCell ref="R157:R159"/>
    <mergeCell ref="S157:S159"/>
    <mergeCell ref="T157:T159"/>
    <mergeCell ref="T149:T151"/>
    <mergeCell ref="A152:A154"/>
    <mergeCell ref="B152:B153"/>
    <mergeCell ref="D152:E153"/>
    <mergeCell ref="G152:H153"/>
    <mergeCell ref="J152:K153"/>
    <mergeCell ref="M152:N153"/>
    <mergeCell ref="O152:Q154"/>
    <mergeCell ref="R152:R154"/>
    <mergeCell ref="S152:S154"/>
    <mergeCell ref="T152:T154"/>
    <mergeCell ref="A149:A151"/>
    <mergeCell ref="B149:B150"/>
    <mergeCell ref="D149:E150"/>
    <mergeCell ref="G149:H150"/>
    <mergeCell ref="J149:K150"/>
    <mergeCell ref="L149:N151"/>
    <mergeCell ref="P149:Q150"/>
    <mergeCell ref="R149:R151"/>
    <mergeCell ref="A157:A159"/>
    <mergeCell ref="B157:B158"/>
    <mergeCell ref="G157:H158"/>
    <mergeCell ref="J157:K158"/>
    <mergeCell ref="M157:N158"/>
    <mergeCell ref="C157:E159"/>
    <mergeCell ref="F160:H162"/>
    <mergeCell ref="C156:E156"/>
    <mergeCell ref="F156:H156"/>
    <mergeCell ref="I156:K156"/>
    <mergeCell ref="L156:N156"/>
    <mergeCell ref="S166:S168"/>
    <mergeCell ref="P160:Q161"/>
    <mergeCell ref="R160:R162"/>
    <mergeCell ref="S160:S162"/>
    <mergeCell ref="T160:T162"/>
    <mergeCell ref="A163:A165"/>
    <mergeCell ref="B163:B164"/>
    <mergeCell ref="D163:E164"/>
    <mergeCell ref="G163:H164"/>
    <mergeCell ref="M163:N164"/>
    <mergeCell ref="I163:K165"/>
    <mergeCell ref="P163:Q164"/>
    <mergeCell ref="R163:R165"/>
    <mergeCell ref="S163:S165"/>
    <mergeCell ref="T163:T165"/>
    <mergeCell ref="A160:A162"/>
    <mergeCell ref="B160:B161"/>
    <mergeCell ref="D160:E161"/>
    <mergeCell ref="J160:K161"/>
    <mergeCell ref="M160:N161"/>
    <mergeCell ref="O173:Q173"/>
    <mergeCell ref="P174:Q175"/>
    <mergeCell ref="R174:R176"/>
    <mergeCell ref="S174:S176"/>
    <mergeCell ref="T174:T176"/>
    <mergeCell ref="T166:T168"/>
    <mergeCell ref="A169:A171"/>
    <mergeCell ref="B169:B170"/>
    <mergeCell ref="D169:E170"/>
    <mergeCell ref="G169:H170"/>
    <mergeCell ref="J169:K170"/>
    <mergeCell ref="M169:N170"/>
    <mergeCell ref="O169:Q171"/>
    <mergeCell ref="R169:R171"/>
    <mergeCell ref="S169:S171"/>
    <mergeCell ref="T169:T171"/>
    <mergeCell ref="A166:A168"/>
    <mergeCell ref="B166:B167"/>
    <mergeCell ref="D166:E167"/>
    <mergeCell ref="G166:H167"/>
    <mergeCell ref="J166:K167"/>
    <mergeCell ref="L166:N168"/>
    <mergeCell ref="P166:Q167"/>
    <mergeCell ref="R166:R168"/>
    <mergeCell ref="A174:A176"/>
    <mergeCell ref="B174:B175"/>
    <mergeCell ref="G174:H175"/>
    <mergeCell ref="J174:K175"/>
    <mergeCell ref="M174:N175"/>
    <mergeCell ref="C174:E176"/>
    <mergeCell ref="F177:H179"/>
    <mergeCell ref="C173:E173"/>
    <mergeCell ref="F173:H173"/>
    <mergeCell ref="I173:K173"/>
    <mergeCell ref="L173:N173"/>
    <mergeCell ref="S183:S185"/>
    <mergeCell ref="P177:Q178"/>
    <mergeCell ref="R177:R179"/>
    <mergeCell ref="S177:S179"/>
    <mergeCell ref="T177:T179"/>
    <mergeCell ref="A180:A182"/>
    <mergeCell ref="B180:B181"/>
    <mergeCell ref="D180:E181"/>
    <mergeCell ref="G180:H181"/>
    <mergeCell ref="M180:N181"/>
    <mergeCell ref="I180:K182"/>
    <mergeCell ref="P180:Q181"/>
    <mergeCell ref="R180:R182"/>
    <mergeCell ref="S180:S182"/>
    <mergeCell ref="T180:T182"/>
    <mergeCell ref="A177:A179"/>
    <mergeCell ref="B177:B178"/>
    <mergeCell ref="D177:E178"/>
    <mergeCell ref="J177:K178"/>
    <mergeCell ref="M177:N178"/>
    <mergeCell ref="O190:Q190"/>
    <mergeCell ref="P191:Q192"/>
    <mergeCell ref="R191:R193"/>
    <mergeCell ref="S191:S193"/>
    <mergeCell ref="T191:T193"/>
    <mergeCell ref="T183:T185"/>
    <mergeCell ref="A186:A188"/>
    <mergeCell ref="B186:B187"/>
    <mergeCell ref="D186:E187"/>
    <mergeCell ref="G186:H187"/>
    <mergeCell ref="J186:K187"/>
    <mergeCell ref="M186:N187"/>
    <mergeCell ref="O186:Q188"/>
    <mergeCell ref="R186:R188"/>
    <mergeCell ref="S186:S188"/>
    <mergeCell ref="T186:T188"/>
    <mergeCell ref="A183:A185"/>
    <mergeCell ref="B183:B184"/>
    <mergeCell ref="D183:E184"/>
    <mergeCell ref="G183:H184"/>
    <mergeCell ref="J183:K184"/>
    <mergeCell ref="L183:N185"/>
    <mergeCell ref="P183:Q184"/>
    <mergeCell ref="R183:R185"/>
    <mergeCell ref="A191:A193"/>
    <mergeCell ref="B191:B192"/>
    <mergeCell ref="G191:H192"/>
    <mergeCell ref="J191:K192"/>
    <mergeCell ref="M191:N192"/>
    <mergeCell ref="C191:E193"/>
    <mergeCell ref="F194:H196"/>
    <mergeCell ref="C190:E190"/>
    <mergeCell ref="F190:H190"/>
    <mergeCell ref="I190:K190"/>
    <mergeCell ref="L190:N190"/>
    <mergeCell ref="S200:S202"/>
    <mergeCell ref="P194:Q195"/>
    <mergeCell ref="R194:R196"/>
    <mergeCell ref="S194:S196"/>
    <mergeCell ref="T194:T196"/>
    <mergeCell ref="A197:A199"/>
    <mergeCell ref="B197:B198"/>
    <mergeCell ref="D197:E198"/>
    <mergeCell ref="G197:H198"/>
    <mergeCell ref="M197:N198"/>
    <mergeCell ref="I197:K199"/>
    <mergeCell ref="P197:Q198"/>
    <mergeCell ref="R197:R199"/>
    <mergeCell ref="S197:S199"/>
    <mergeCell ref="T197:T199"/>
    <mergeCell ref="A194:A196"/>
    <mergeCell ref="B194:B195"/>
    <mergeCell ref="D194:E195"/>
    <mergeCell ref="J194:K195"/>
    <mergeCell ref="M194:N195"/>
    <mergeCell ref="O207:Q207"/>
    <mergeCell ref="P208:Q209"/>
    <mergeCell ref="R208:R210"/>
    <mergeCell ref="S208:S210"/>
    <mergeCell ref="T208:T210"/>
    <mergeCell ref="T200:T202"/>
    <mergeCell ref="A203:A205"/>
    <mergeCell ref="B203:B204"/>
    <mergeCell ref="D203:E204"/>
    <mergeCell ref="G203:H204"/>
    <mergeCell ref="J203:K204"/>
    <mergeCell ref="M203:N204"/>
    <mergeCell ref="O203:Q205"/>
    <mergeCell ref="R203:R205"/>
    <mergeCell ref="S203:S205"/>
    <mergeCell ref="T203:T205"/>
    <mergeCell ref="A200:A202"/>
    <mergeCell ref="B200:B201"/>
    <mergeCell ref="D200:E201"/>
    <mergeCell ref="G200:H201"/>
    <mergeCell ref="J200:K201"/>
    <mergeCell ref="L200:N202"/>
    <mergeCell ref="P200:Q201"/>
    <mergeCell ref="R200:R202"/>
    <mergeCell ref="A208:A210"/>
    <mergeCell ref="B208:B209"/>
    <mergeCell ref="G208:H209"/>
    <mergeCell ref="J208:K209"/>
    <mergeCell ref="M208:N209"/>
    <mergeCell ref="C208:E210"/>
    <mergeCell ref="F211:H213"/>
    <mergeCell ref="C207:E207"/>
    <mergeCell ref="F207:H207"/>
    <mergeCell ref="I207:K207"/>
    <mergeCell ref="L207:N207"/>
    <mergeCell ref="P211:Q212"/>
    <mergeCell ref="R211:R213"/>
    <mergeCell ref="S211:S213"/>
    <mergeCell ref="T211:T213"/>
    <mergeCell ref="A214:A216"/>
    <mergeCell ref="B214:B215"/>
    <mergeCell ref="D214:E215"/>
    <mergeCell ref="G214:H215"/>
    <mergeCell ref="M214:N215"/>
    <mergeCell ref="I214:K216"/>
    <mergeCell ref="P214:Q215"/>
    <mergeCell ref="R214:R216"/>
    <mergeCell ref="S214:S216"/>
    <mergeCell ref="T214:T216"/>
    <mergeCell ref="A211:A213"/>
    <mergeCell ref="B211:B212"/>
    <mergeCell ref="D211:E212"/>
    <mergeCell ref="J211:K212"/>
    <mergeCell ref="M211:N212"/>
    <mergeCell ref="A217:A219"/>
    <mergeCell ref="B217:B218"/>
    <mergeCell ref="D217:E218"/>
    <mergeCell ref="G217:H218"/>
    <mergeCell ref="J217:K218"/>
    <mergeCell ref="L217:N219"/>
    <mergeCell ref="R220:R222"/>
    <mergeCell ref="S220:S222"/>
    <mergeCell ref="T220:T222"/>
    <mergeCell ref="P217:Q218"/>
    <mergeCell ref="R217:R219"/>
    <mergeCell ref="S217:S219"/>
    <mergeCell ref="T217:T219"/>
    <mergeCell ref="A220:A222"/>
    <mergeCell ref="B220:B221"/>
    <mergeCell ref="D220:E221"/>
    <mergeCell ref="G220:H221"/>
    <mergeCell ref="J220:K221"/>
    <mergeCell ref="M220:N221"/>
    <mergeCell ref="O220:Q222"/>
  </mergeCells>
  <pageMargins left="0.7" right="0.7" top="0.75" bottom="0.75" header="0.3" footer="0.3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8"/>
  <sheetViews>
    <sheetView zoomScaleNormal="100" workbookViewId="0">
      <selection activeCell="K13" sqref="K13"/>
    </sheetView>
  </sheetViews>
  <sheetFormatPr defaultRowHeight="15" customHeight="1" x14ac:dyDescent="0.25"/>
  <cols>
    <col min="1" max="1" width="7.28515625" customWidth="1"/>
    <col min="2" max="2" width="20" customWidth="1"/>
    <col min="3" max="3" width="16.7109375" style="9" customWidth="1"/>
    <col min="4" max="4" width="16.5703125" style="9" customWidth="1"/>
    <col min="5" max="5" width="17.7109375" style="9" customWidth="1"/>
    <col min="6" max="6" width="14.85546875" style="9" customWidth="1"/>
    <col min="7" max="7" width="4" customWidth="1"/>
    <col min="253" max="261" width="7.28515625" customWidth="1"/>
    <col min="509" max="517" width="7.28515625" customWidth="1"/>
    <col min="765" max="773" width="7.28515625" customWidth="1"/>
    <col min="1021" max="1029" width="7.28515625" customWidth="1"/>
    <col min="1277" max="1285" width="7.28515625" customWidth="1"/>
    <col min="1533" max="1541" width="7.28515625" customWidth="1"/>
    <col min="1789" max="1797" width="7.28515625" customWidth="1"/>
    <col min="2045" max="2053" width="7.28515625" customWidth="1"/>
    <col min="2301" max="2309" width="7.28515625" customWidth="1"/>
    <col min="2557" max="2565" width="7.28515625" customWidth="1"/>
    <col min="2813" max="2821" width="7.28515625" customWidth="1"/>
    <col min="3069" max="3077" width="7.28515625" customWidth="1"/>
    <col min="3325" max="3333" width="7.28515625" customWidth="1"/>
    <col min="3581" max="3589" width="7.28515625" customWidth="1"/>
    <col min="3837" max="3845" width="7.28515625" customWidth="1"/>
    <col min="4093" max="4101" width="7.28515625" customWidth="1"/>
    <col min="4349" max="4357" width="7.28515625" customWidth="1"/>
    <col min="4605" max="4613" width="7.28515625" customWidth="1"/>
    <col min="4861" max="4869" width="7.28515625" customWidth="1"/>
    <col min="5117" max="5125" width="7.28515625" customWidth="1"/>
    <col min="5373" max="5381" width="7.28515625" customWidth="1"/>
    <col min="5629" max="5637" width="7.28515625" customWidth="1"/>
    <col min="5885" max="5893" width="7.28515625" customWidth="1"/>
    <col min="6141" max="6149" width="7.28515625" customWidth="1"/>
    <col min="6397" max="6405" width="7.28515625" customWidth="1"/>
    <col min="6653" max="6661" width="7.28515625" customWidth="1"/>
    <col min="6909" max="6917" width="7.28515625" customWidth="1"/>
    <col min="7165" max="7173" width="7.28515625" customWidth="1"/>
    <col min="7421" max="7429" width="7.28515625" customWidth="1"/>
    <col min="7677" max="7685" width="7.28515625" customWidth="1"/>
    <col min="7933" max="7941" width="7.28515625" customWidth="1"/>
    <col min="8189" max="8197" width="7.28515625" customWidth="1"/>
    <col min="8445" max="8453" width="7.28515625" customWidth="1"/>
    <col min="8701" max="8709" width="7.28515625" customWidth="1"/>
    <col min="8957" max="8965" width="7.28515625" customWidth="1"/>
    <col min="9213" max="9221" width="7.28515625" customWidth="1"/>
    <col min="9469" max="9477" width="7.28515625" customWidth="1"/>
    <col min="9725" max="9733" width="7.28515625" customWidth="1"/>
    <col min="9981" max="9989" width="7.28515625" customWidth="1"/>
    <col min="10237" max="10245" width="7.28515625" customWidth="1"/>
    <col min="10493" max="10501" width="7.28515625" customWidth="1"/>
    <col min="10749" max="10757" width="7.28515625" customWidth="1"/>
    <col min="11005" max="11013" width="7.28515625" customWidth="1"/>
    <col min="11261" max="11269" width="7.28515625" customWidth="1"/>
    <col min="11517" max="11525" width="7.28515625" customWidth="1"/>
    <col min="11773" max="11781" width="7.28515625" customWidth="1"/>
    <col min="12029" max="12037" width="7.28515625" customWidth="1"/>
    <col min="12285" max="12293" width="7.28515625" customWidth="1"/>
    <col min="12541" max="12549" width="7.28515625" customWidth="1"/>
    <col min="12797" max="12805" width="7.28515625" customWidth="1"/>
    <col min="13053" max="13061" width="7.28515625" customWidth="1"/>
    <col min="13309" max="13317" width="7.28515625" customWidth="1"/>
    <col min="13565" max="13573" width="7.28515625" customWidth="1"/>
    <col min="13821" max="13829" width="7.28515625" customWidth="1"/>
    <col min="14077" max="14085" width="7.28515625" customWidth="1"/>
    <col min="14333" max="14341" width="7.28515625" customWidth="1"/>
    <col min="14589" max="14597" width="7.28515625" customWidth="1"/>
    <col min="14845" max="14853" width="7.28515625" customWidth="1"/>
    <col min="15101" max="15109" width="7.28515625" customWidth="1"/>
    <col min="15357" max="15365" width="7.28515625" customWidth="1"/>
    <col min="15613" max="15621" width="7.28515625" customWidth="1"/>
    <col min="15869" max="15877" width="7.28515625" customWidth="1"/>
    <col min="16125" max="16133" width="7.28515625" customWidth="1"/>
  </cols>
  <sheetData>
    <row r="1" spans="1:6" ht="37.5" customHeight="1" x14ac:dyDescent="0.25">
      <c r="A1" s="140" t="s">
        <v>126</v>
      </c>
      <c r="B1" s="140"/>
      <c r="C1" s="140"/>
      <c r="D1" s="140"/>
      <c r="E1" s="140"/>
      <c r="F1" s="140"/>
    </row>
    <row r="2" spans="1:6" ht="15" customHeight="1" x14ac:dyDescent="0.25">
      <c r="A2" s="5"/>
      <c r="B2" s="6"/>
      <c r="C2" s="10"/>
      <c r="D2" s="10"/>
      <c r="E2" s="10"/>
      <c r="F2" s="10"/>
    </row>
    <row r="3" spans="1:6" ht="15" customHeight="1" x14ac:dyDescent="0.25">
      <c r="A3" s="5"/>
      <c r="B3" s="69" t="s">
        <v>87</v>
      </c>
      <c r="C3" s="52"/>
      <c r="D3" s="52"/>
      <c r="E3" s="52"/>
      <c r="F3" s="52"/>
    </row>
    <row r="4" spans="1:6" ht="15" customHeight="1" x14ac:dyDescent="0.25">
      <c r="A4" s="5"/>
      <c r="B4" s="80"/>
      <c r="C4" s="65" t="s">
        <v>87</v>
      </c>
      <c r="D4" s="52"/>
      <c r="E4" s="52"/>
      <c r="F4" s="52"/>
    </row>
    <row r="5" spans="1:6" ht="15" customHeight="1" x14ac:dyDescent="0.25">
      <c r="A5" s="5"/>
      <c r="B5" s="81" t="s">
        <v>88</v>
      </c>
      <c r="C5" s="56" t="s">
        <v>18</v>
      </c>
      <c r="D5" s="52"/>
      <c r="E5" s="52"/>
      <c r="F5" s="52"/>
    </row>
    <row r="6" spans="1:6" ht="15" customHeight="1" x14ac:dyDescent="0.25">
      <c r="A6" s="5"/>
      <c r="B6" s="146"/>
      <c r="C6" s="63"/>
      <c r="D6" s="65" t="s">
        <v>90</v>
      </c>
      <c r="E6" s="52"/>
      <c r="F6" s="52"/>
    </row>
    <row r="7" spans="1:6" ht="15" customHeight="1" x14ac:dyDescent="0.25">
      <c r="A7" s="5"/>
      <c r="B7" s="69" t="s">
        <v>89</v>
      </c>
      <c r="C7" s="64"/>
      <c r="D7" s="56" t="s">
        <v>20</v>
      </c>
      <c r="E7" s="52"/>
      <c r="F7" s="52"/>
    </row>
    <row r="8" spans="1:6" ht="15" customHeight="1" x14ac:dyDescent="0.25">
      <c r="A8" s="5"/>
      <c r="B8" s="80"/>
      <c r="C8" s="66" t="s">
        <v>90</v>
      </c>
      <c r="D8" s="64"/>
      <c r="E8" s="52"/>
      <c r="F8" s="52"/>
    </row>
    <row r="9" spans="1:6" ht="15" customHeight="1" x14ac:dyDescent="0.25">
      <c r="A9" s="5"/>
      <c r="B9" s="81" t="s">
        <v>90</v>
      </c>
      <c r="C9" s="52" t="s">
        <v>21</v>
      </c>
      <c r="D9" s="64"/>
      <c r="E9" s="52"/>
      <c r="F9" s="52"/>
    </row>
    <row r="10" spans="1:6" ht="15" customHeight="1" x14ac:dyDescent="0.25">
      <c r="A10" s="5"/>
      <c r="B10" s="146"/>
      <c r="C10" s="52"/>
      <c r="D10" s="64"/>
      <c r="E10" s="52"/>
      <c r="F10" s="52"/>
    </row>
    <row r="11" spans="1:6" ht="15" customHeight="1" x14ac:dyDescent="0.25">
      <c r="A11" s="5"/>
      <c r="B11" s="69" t="s">
        <v>91</v>
      </c>
      <c r="C11" s="52"/>
      <c r="D11" s="64"/>
      <c r="E11" s="65" t="s">
        <v>91</v>
      </c>
      <c r="F11" s="52"/>
    </row>
    <row r="12" spans="1:6" ht="15" customHeight="1" x14ac:dyDescent="0.25">
      <c r="A12" s="5"/>
      <c r="B12" s="80"/>
      <c r="C12" s="65" t="s">
        <v>91</v>
      </c>
      <c r="D12" s="64"/>
      <c r="E12" s="56" t="s">
        <v>20</v>
      </c>
      <c r="F12" s="52"/>
    </row>
    <row r="13" spans="1:6" ht="15" customHeight="1" x14ac:dyDescent="0.25">
      <c r="A13" s="5"/>
      <c r="B13" s="81" t="s">
        <v>48</v>
      </c>
      <c r="C13" s="56" t="s">
        <v>18</v>
      </c>
      <c r="D13" s="64"/>
      <c r="E13" s="64"/>
      <c r="F13" s="52"/>
    </row>
    <row r="14" spans="1:6" ht="15" customHeight="1" x14ac:dyDescent="0.25">
      <c r="A14" s="5"/>
      <c r="B14" s="146"/>
      <c r="C14" s="64"/>
      <c r="D14" s="66" t="s">
        <v>91</v>
      </c>
      <c r="E14" s="64"/>
      <c r="F14" s="52"/>
    </row>
    <row r="15" spans="1:6" ht="15" customHeight="1" x14ac:dyDescent="0.25">
      <c r="A15" s="5"/>
      <c r="B15" s="69" t="s">
        <v>92</v>
      </c>
      <c r="C15" s="64"/>
      <c r="D15" s="52" t="s">
        <v>21</v>
      </c>
      <c r="E15" s="64"/>
      <c r="F15" s="52"/>
    </row>
    <row r="16" spans="1:6" ht="15" customHeight="1" x14ac:dyDescent="0.25">
      <c r="A16" s="5"/>
      <c r="B16" s="80"/>
      <c r="C16" s="66" t="s">
        <v>93</v>
      </c>
      <c r="D16" s="52"/>
      <c r="E16" s="64"/>
      <c r="F16" s="52"/>
    </row>
    <row r="17" spans="1:9" ht="15" customHeight="1" x14ac:dyDescent="0.25">
      <c r="A17" s="5"/>
      <c r="B17" s="81" t="s">
        <v>93</v>
      </c>
      <c r="C17" s="52" t="s">
        <v>20</v>
      </c>
      <c r="D17" s="52"/>
      <c r="E17" s="64"/>
      <c r="F17" s="52"/>
    </row>
    <row r="18" spans="1:9" ht="15" customHeight="1" x14ac:dyDescent="0.25">
      <c r="A18" s="5"/>
      <c r="B18" s="146"/>
      <c r="C18" s="52"/>
      <c r="D18" s="52"/>
      <c r="E18" s="64"/>
      <c r="F18" s="65" t="s">
        <v>39</v>
      </c>
    </row>
    <row r="19" spans="1:9" ht="15" customHeight="1" x14ac:dyDescent="0.25">
      <c r="A19" s="5"/>
      <c r="B19" s="69" t="s">
        <v>94</v>
      </c>
      <c r="C19" s="52"/>
      <c r="D19" s="52"/>
      <c r="E19" s="64"/>
      <c r="F19" s="52" t="s">
        <v>20</v>
      </c>
    </row>
    <row r="20" spans="1:9" ht="15" customHeight="1" x14ac:dyDescent="0.25">
      <c r="A20" s="5"/>
      <c r="B20" s="80"/>
      <c r="C20" s="65" t="s">
        <v>94</v>
      </c>
      <c r="D20" s="52"/>
      <c r="E20" s="63"/>
      <c r="F20" s="52"/>
      <c r="G20" s="6"/>
    </row>
    <row r="21" spans="1:9" ht="15" customHeight="1" x14ac:dyDescent="0.25">
      <c r="A21" s="5"/>
      <c r="B21" s="81" t="s">
        <v>40</v>
      </c>
      <c r="C21" s="56" t="s">
        <v>18</v>
      </c>
      <c r="D21" s="52"/>
      <c r="E21" s="64"/>
      <c r="F21" s="52"/>
      <c r="G21" s="6"/>
    </row>
    <row r="22" spans="1:9" ht="15" customHeight="1" x14ac:dyDescent="0.25">
      <c r="A22" s="5"/>
      <c r="B22" s="146"/>
      <c r="C22" s="64"/>
      <c r="D22" s="65" t="s">
        <v>39</v>
      </c>
      <c r="E22" s="64"/>
      <c r="F22" s="52"/>
      <c r="G22" s="6"/>
      <c r="H22" s="6"/>
      <c r="I22" s="6"/>
    </row>
    <row r="23" spans="1:9" ht="15" customHeight="1" x14ac:dyDescent="0.25">
      <c r="A23" s="5"/>
      <c r="B23" s="69" t="s">
        <v>95</v>
      </c>
      <c r="C23" s="64"/>
      <c r="D23" s="56" t="s">
        <v>20</v>
      </c>
      <c r="E23" s="64"/>
      <c r="F23" s="52"/>
      <c r="G23" s="6"/>
      <c r="H23" s="6"/>
      <c r="I23" s="6"/>
    </row>
    <row r="24" spans="1:9" ht="15" customHeight="1" x14ac:dyDescent="0.25">
      <c r="A24" s="5"/>
      <c r="B24" s="80"/>
      <c r="C24" s="66" t="s">
        <v>39</v>
      </c>
      <c r="D24" s="64"/>
      <c r="E24" s="64"/>
      <c r="F24" s="52"/>
      <c r="G24" s="6"/>
      <c r="H24" s="6"/>
      <c r="I24" s="6"/>
    </row>
    <row r="25" spans="1:9" ht="15" customHeight="1" x14ac:dyDescent="0.25">
      <c r="A25" s="5"/>
      <c r="B25" s="81" t="s">
        <v>39</v>
      </c>
      <c r="C25" s="52" t="s">
        <v>18</v>
      </c>
      <c r="D25" s="64"/>
      <c r="E25" s="64"/>
      <c r="F25" s="52"/>
      <c r="G25" s="59"/>
      <c r="H25" s="52"/>
      <c r="I25" s="6"/>
    </row>
    <row r="26" spans="1:9" ht="15" customHeight="1" x14ac:dyDescent="0.25">
      <c r="A26" s="5"/>
      <c r="B26" s="146"/>
      <c r="C26" s="52"/>
      <c r="D26" s="64"/>
      <c r="E26" s="64"/>
      <c r="F26" s="52"/>
      <c r="G26" s="6"/>
      <c r="H26" s="6"/>
      <c r="I26" s="6"/>
    </row>
    <row r="27" spans="1:9" ht="15" customHeight="1" x14ac:dyDescent="0.25">
      <c r="A27" s="5"/>
      <c r="B27" s="69" t="s">
        <v>96</v>
      </c>
      <c r="C27" s="52"/>
      <c r="D27" s="64"/>
      <c r="E27" s="66" t="s">
        <v>39</v>
      </c>
      <c r="F27" s="52"/>
      <c r="G27" s="6"/>
      <c r="H27" s="6"/>
      <c r="I27" s="6"/>
    </row>
    <row r="28" spans="1:9" ht="15" customHeight="1" x14ac:dyDescent="0.25">
      <c r="A28" s="5"/>
      <c r="B28" s="80"/>
      <c r="C28" s="65" t="s">
        <v>97</v>
      </c>
      <c r="D28" s="64"/>
      <c r="E28" s="52" t="s">
        <v>20</v>
      </c>
      <c r="F28" s="52"/>
      <c r="G28" s="6"/>
      <c r="H28" s="6"/>
      <c r="I28" s="6"/>
    </row>
    <row r="29" spans="1:9" ht="15" customHeight="1" x14ac:dyDescent="0.25">
      <c r="A29" s="5"/>
      <c r="B29" s="81" t="s">
        <v>97</v>
      </c>
      <c r="C29" s="56" t="s">
        <v>21</v>
      </c>
      <c r="D29" s="64"/>
      <c r="E29" s="52"/>
      <c r="F29" s="52"/>
      <c r="G29" s="6"/>
      <c r="H29" s="6"/>
      <c r="I29" s="6"/>
    </row>
    <row r="30" spans="1:9" ht="15" customHeight="1" x14ac:dyDescent="0.25">
      <c r="A30" s="5"/>
      <c r="B30" s="146"/>
      <c r="C30" s="64"/>
      <c r="D30" s="66" t="s">
        <v>99</v>
      </c>
      <c r="E30" s="52"/>
      <c r="F30" s="52"/>
      <c r="G30" s="6"/>
      <c r="H30" s="6"/>
      <c r="I30" s="6"/>
    </row>
    <row r="31" spans="1:9" ht="15" customHeight="1" x14ac:dyDescent="0.25">
      <c r="A31" s="5"/>
      <c r="B31" s="69" t="s">
        <v>98</v>
      </c>
      <c r="C31" s="64"/>
      <c r="D31" s="52" t="s">
        <v>18</v>
      </c>
      <c r="E31" s="52"/>
      <c r="F31" s="52"/>
      <c r="G31" s="6"/>
      <c r="H31" s="6"/>
      <c r="I31" s="6"/>
    </row>
    <row r="32" spans="1:9" ht="15" customHeight="1" x14ac:dyDescent="0.25">
      <c r="A32" s="5"/>
      <c r="B32" s="80"/>
      <c r="C32" s="66" t="s">
        <v>99</v>
      </c>
      <c r="D32" s="52"/>
      <c r="E32" s="52"/>
      <c r="F32" s="52"/>
      <c r="G32" s="6"/>
      <c r="H32" s="6"/>
      <c r="I32" s="6"/>
    </row>
    <row r="33" spans="1:9" ht="15" customHeight="1" x14ac:dyDescent="0.25">
      <c r="A33" s="5"/>
      <c r="B33" s="81" t="s">
        <v>99</v>
      </c>
      <c r="C33" s="52" t="s">
        <v>21</v>
      </c>
      <c r="D33" s="52"/>
      <c r="E33" s="52"/>
      <c r="F33" s="52"/>
      <c r="G33" s="6"/>
      <c r="H33" s="6"/>
      <c r="I33" s="6"/>
    </row>
    <row r="34" spans="1:9" ht="15" customHeight="1" x14ac:dyDescent="0.25">
      <c r="A34" s="5"/>
      <c r="B34" s="6"/>
      <c r="C34" s="10"/>
      <c r="D34" s="52"/>
      <c r="E34" s="10"/>
      <c r="F34" s="10"/>
      <c r="G34" s="6"/>
      <c r="H34" s="6"/>
      <c r="I34" s="6"/>
    </row>
    <row r="35" spans="1:9" ht="15" customHeight="1" x14ac:dyDescent="0.25">
      <c r="A35" s="5"/>
      <c r="B35" s="6"/>
      <c r="C35" s="10"/>
      <c r="D35" s="57"/>
      <c r="E35" s="10"/>
      <c r="F35" s="10"/>
      <c r="G35" s="6"/>
      <c r="H35" s="6"/>
      <c r="I35" s="6"/>
    </row>
    <row r="36" spans="1:9" ht="15" customHeight="1" x14ac:dyDescent="0.25">
      <c r="A36" s="5"/>
      <c r="B36" s="55"/>
      <c r="C36" s="10"/>
      <c r="D36" s="10"/>
      <c r="E36" s="10"/>
      <c r="F36" s="10"/>
      <c r="G36" s="6"/>
      <c r="H36" s="6"/>
      <c r="I36" s="6"/>
    </row>
    <row r="37" spans="1:9" ht="15" customHeight="1" x14ac:dyDescent="0.25">
      <c r="A37" s="5"/>
      <c r="B37" s="6"/>
      <c r="C37" s="10"/>
      <c r="D37" s="10"/>
      <c r="E37" s="10"/>
      <c r="F37" s="52"/>
      <c r="G37" s="6"/>
      <c r="H37" s="6"/>
      <c r="I37" s="6"/>
    </row>
    <row r="38" spans="1:9" ht="15" customHeight="1" x14ac:dyDescent="0.25">
      <c r="B38" s="6"/>
      <c r="C38" s="52"/>
      <c r="D38" s="10"/>
      <c r="E38" s="10"/>
      <c r="F38" s="52"/>
    </row>
    <row r="39" spans="1:9" ht="15" customHeight="1" x14ac:dyDescent="0.25">
      <c r="B39" s="6"/>
      <c r="C39" s="52"/>
      <c r="D39" s="10"/>
      <c r="E39" s="10"/>
      <c r="F39" s="62"/>
    </row>
    <row r="40" spans="1:9" ht="15" customHeight="1" x14ac:dyDescent="0.25">
      <c r="B40" s="55"/>
      <c r="C40" s="10"/>
      <c r="D40" s="10"/>
      <c r="E40" s="10"/>
      <c r="F40" s="10"/>
    </row>
    <row r="41" spans="1:9" ht="15" customHeight="1" x14ac:dyDescent="0.25">
      <c r="B41" s="6"/>
      <c r="C41" s="10"/>
      <c r="D41" s="10"/>
      <c r="E41" s="10"/>
      <c r="F41" s="10"/>
    </row>
    <row r="42" spans="1:9" ht="15" customHeight="1" x14ac:dyDescent="0.25">
      <c r="B42" s="6"/>
      <c r="C42" s="52"/>
      <c r="D42" s="10"/>
      <c r="E42" s="52"/>
      <c r="F42" s="10"/>
    </row>
    <row r="43" spans="1:9" ht="15" customHeight="1" x14ac:dyDescent="0.25">
      <c r="B43" s="6"/>
      <c r="C43" s="52"/>
      <c r="D43" s="10"/>
      <c r="E43" s="57"/>
      <c r="F43" s="10"/>
    </row>
    <row r="44" spans="1:9" ht="15" customHeight="1" x14ac:dyDescent="0.25">
      <c r="B44" s="6"/>
      <c r="C44" s="10"/>
      <c r="D44" s="57"/>
      <c r="E44" s="10"/>
      <c r="F44" s="10"/>
    </row>
    <row r="45" spans="1:9" ht="15" customHeight="1" x14ac:dyDescent="0.25">
      <c r="B45" s="55"/>
      <c r="C45" s="10"/>
      <c r="D45" s="52"/>
      <c r="E45" s="10"/>
      <c r="F45" s="10"/>
    </row>
    <row r="46" spans="1:9" ht="15" customHeight="1" x14ac:dyDescent="0.25">
      <c r="B46" s="55"/>
      <c r="C46" s="10"/>
      <c r="D46" s="10"/>
      <c r="E46" s="10"/>
      <c r="F46" s="10"/>
    </row>
    <row r="47" spans="1:9" ht="15" customHeight="1" x14ac:dyDescent="0.25">
      <c r="B47" s="6"/>
      <c r="C47" s="10"/>
      <c r="D47" s="10"/>
      <c r="E47" s="10"/>
      <c r="F47" s="10"/>
    </row>
    <row r="48" spans="1:9" ht="15" customHeight="1" x14ac:dyDescent="0.25">
      <c r="B48" s="6"/>
      <c r="C48" s="10"/>
      <c r="D48" s="10"/>
      <c r="E48" s="10"/>
      <c r="F48" s="10"/>
    </row>
    <row r="49" spans="2:6" ht="15" customHeight="1" x14ac:dyDescent="0.25">
      <c r="B49" s="6"/>
      <c r="C49" s="10"/>
      <c r="D49" s="10"/>
      <c r="E49" s="10"/>
      <c r="F49" s="10"/>
    </row>
    <row r="50" spans="2:6" ht="15" customHeight="1" x14ac:dyDescent="0.25">
      <c r="B50" s="6"/>
      <c r="C50" s="10"/>
      <c r="D50" s="10"/>
      <c r="E50" s="10"/>
      <c r="F50" s="10"/>
    </row>
    <row r="51" spans="2:6" ht="15" customHeight="1" x14ac:dyDescent="0.25">
      <c r="B51" s="6"/>
      <c r="C51" s="10"/>
      <c r="D51" s="10"/>
      <c r="E51" s="10"/>
      <c r="F51" s="10"/>
    </row>
    <row r="52" spans="2:6" ht="15" customHeight="1" x14ac:dyDescent="0.25">
      <c r="B52" s="6"/>
      <c r="C52" s="10"/>
      <c r="D52" s="10"/>
      <c r="E52" s="10"/>
      <c r="F52" s="10"/>
    </row>
    <row r="53" spans="2:6" ht="15" customHeight="1" x14ac:dyDescent="0.25">
      <c r="B53" s="6"/>
      <c r="C53" s="10"/>
      <c r="D53" s="10"/>
      <c r="E53" s="10"/>
      <c r="F53" s="10"/>
    </row>
    <row r="54" spans="2:6" ht="15" customHeight="1" x14ac:dyDescent="0.25">
      <c r="B54" s="6"/>
      <c r="C54" s="10"/>
      <c r="D54" s="10"/>
      <c r="E54" s="10"/>
      <c r="F54" s="10"/>
    </row>
    <row r="55" spans="2:6" ht="15" customHeight="1" x14ac:dyDescent="0.25">
      <c r="B55" s="6"/>
      <c r="C55" s="10"/>
      <c r="D55" s="10"/>
      <c r="E55" s="10"/>
      <c r="F55" s="10"/>
    </row>
    <row r="56" spans="2:6" ht="15" customHeight="1" x14ac:dyDescent="0.25">
      <c r="B56" s="6"/>
      <c r="C56" s="10"/>
      <c r="D56" s="10"/>
      <c r="E56" s="10"/>
      <c r="F56" s="10"/>
    </row>
    <row r="57" spans="2:6" ht="15" customHeight="1" x14ac:dyDescent="0.25">
      <c r="B57" s="6"/>
      <c r="C57" s="10"/>
      <c r="D57" s="10"/>
      <c r="E57" s="10"/>
      <c r="F57" s="10"/>
    </row>
    <row r="58" spans="2:6" ht="15" customHeight="1" x14ac:dyDescent="0.25">
      <c r="B58" s="6"/>
      <c r="C58" s="10"/>
      <c r="D58" s="10"/>
      <c r="E58" s="10"/>
      <c r="F58" s="10"/>
    </row>
    <row r="59" spans="2:6" ht="15" customHeight="1" x14ac:dyDescent="0.25">
      <c r="B59" s="6"/>
      <c r="C59" s="10"/>
      <c r="D59" s="10"/>
      <c r="E59" s="10"/>
      <c r="F59" s="10"/>
    </row>
    <row r="60" spans="2:6" ht="15" customHeight="1" x14ac:dyDescent="0.25">
      <c r="B60" s="6"/>
      <c r="C60" s="10"/>
      <c r="D60" s="10"/>
      <c r="E60" s="10"/>
      <c r="F60" s="10"/>
    </row>
    <row r="61" spans="2:6" ht="15" customHeight="1" x14ac:dyDescent="0.25">
      <c r="B61" s="6"/>
      <c r="C61" s="10"/>
      <c r="D61" s="10"/>
      <c r="E61" s="10"/>
      <c r="F61" s="10"/>
    </row>
    <row r="62" spans="2:6" ht="15" customHeight="1" x14ac:dyDescent="0.25">
      <c r="B62" s="6"/>
      <c r="C62" s="10"/>
      <c r="D62" s="10"/>
      <c r="E62" s="10"/>
      <c r="F62" s="10"/>
    </row>
    <row r="63" spans="2:6" ht="15" customHeight="1" x14ac:dyDescent="0.25">
      <c r="B63" s="6"/>
      <c r="C63" s="10"/>
      <c r="D63" s="10"/>
      <c r="E63" s="10"/>
      <c r="F63" s="10"/>
    </row>
    <row r="64" spans="2:6" ht="15" customHeight="1" x14ac:dyDescent="0.25">
      <c r="B64" s="6"/>
      <c r="C64" s="10"/>
      <c r="D64" s="10"/>
      <c r="E64" s="10"/>
      <c r="F64" s="10"/>
    </row>
    <row r="65" spans="2:6" ht="15" customHeight="1" x14ac:dyDescent="0.25">
      <c r="B65" s="6"/>
      <c r="C65" s="10"/>
      <c r="D65" s="10"/>
      <c r="E65" s="10"/>
      <c r="F65" s="10"/>
    </row>
    <row r="66" spans="2:6" ht="15" customHeight="1" x14ac:dyDescent="0.25">
      <c r="B66" s="6"/>
      <c r="C66" s="10"/>
      <c r="D66" s="10"/>
      <c r="E66" s="10"/>
      <c r="F66" s="10"/>
    </row>
    <row r="67" spans="2:6" ht="15" customHeight="1" x14ac:dyDescent="0.25">
      <c r="B67" s="6"/>
      <c r="C67" s="10"/>
      <c r="D67" s="10"/>
      <c r="E67" s="10"/>
      <c r="F67" s="10"/>
    </row>
    <row r="68" spans="2:6" ht="15" customHeight="1" x14ac:dyDescent="0.25">
      <c r="B68" s="6"/>
      <c r="C68" s="10"/>
      <c r="D68" s="10"/>
      <c r="E68" s="10"/>
      <c r="F68" s="10"/>
    </row>
    <row r="69" spans="2:6" ht="15" customHeight="1" x14ac:dyDescent="0.25">
      <c r="B69" s="6"/>
      <c r="C69" s="10"/>
      <c r="D69" s="10"/>
      <c r="E69" s="10"/>
      <c r="F69" s="10"/>
    </row>
    <row r="70" spans="2:6" ht="15" customHeight="1" x14ac:dyDescent="0.25">
      <c r="B70" s="6"/>
      <c r="C70" s="10"/>
      <c r="D70" s="10"/>
      <c r="E70" s="10"/>
      <c r="F70" s="10"/>
    </row>
    <row r="71" spans="2:6" ht="15" customHeight="1" x14ac:dyDescent="0.25">
      <c r="B71" s="6"/>
      <c r="C71" s="10"/>
      <c r="D71" s="10"/>
      <c r="E71" s="10"/>
      <c r="F71" s="10"/>
    </row>
    <row r="72" spans="2:6" ht="15" customHeight="1" x14ac:dyDescent="0.25">
      <c r="B72" s="6"/>
      <c r="C72" s="10"/>
      <c r="D72" s="10"/>
      <c r="E72" s="10"/>
      <c r="F72" s="10"/>
    </row>
    <row r="73" spans="2:6" ht="15" customHeight="1" x14ac:dyDescent="0.25">
      <c r="B73" s="6"/>
      <c r="C73" s="10"/>
      <c r="D73" s="10"/>
      <c r="E73" s="10"/>
      <c r="F73" s="10"/>
    </row>
    <row r="74" spans="2:6" ht="15" customHeight="1" x14ac:dyDescent="0.25">
      <c r="B74" s="6"/>
      <c r="C74" s="10"/>
      <c r="D74" s="10"/>
      <c r="E74" s="10"/>
      <c r="F74" s="10"/>
    </row>
    <row r="75" spans="2:6" ht="15" customHeight="1" x14ac:dyDescent="0.25">
      <c r="B75" s="6"/>
      <c r="C75" s="10"/>
      <c r="D75" s="10"/>
      <c r="E75" s="10"/>
      <c r="F75" s="10"/>
    </row>
    <row r="76" spans="2:6" ht="15" customHeight="1" x14ac:dyDescent="0.25">
      <c r="B76" s="6"/>
      <c r="C76" s="10"/>
      <c r="D76" s="10"/>
      <c r="E76" s="10"/>
      <c r="F76" s="10"/>
    </row>
    <row r="77" spans="2:6" ht="15" customHeight="1" x14ac:dyDescent="0.25">
      <c r="B77" s="6"/>
      <c r="C77" s="10"/>
      <c r="D77" s="10"/>
      <c r="E77" s="10"/>
      <c r="F77" s="10"/>
    </row>
    <row r="78" spans="2:6" ht="15" customHeight="1" x14ac:dyDescent="0.25">
      <c r="B78" s="6"/>
      <c r="C78" s="10"/>
      <c r="D78" s="10"/>
      <c r="E78" s="10"/>
      <c r="F78" s="10"/>
    </row>
    <row r="79" spans="2:6" ht="15" customHeight="1" x14ac:dyDescent="0.25">
      <c r="B79" s="6"/>
      <c r="C79" s="10"/>
      <c r="D79" s="10"/>
      <c r="E79" s="10"/>
      <c r="F79" s="10"/>
    </row>
    <row r="80" spans="2:6" ht="15" customHeight="1" x14ac:dyDescent="0.25">
      <c r="B80" s="6"/>
      <c r="C80" s="10"/>
      <c r="D80" s="10"/>
      <c r="E80" s="10"/>
      <c r="F80" s="10"/>
    </row>
    <row r="81" spans="2:6" ht="15" customHeight="1" x14ac:dyDescent="0.25">
      <c r="B81" s="6"/>
      <c r="C81" s="10"/>
      <c r="D81" s="10"/>
      <c r="E81" s="10"/>
      <c r="F81" s="10"/>
    </row>
    <row r="82" spans="2:6" ht="15" customHeight="1" x14ac:dyDescent="0.25">
      <c r="B82" s="6"/>
      <c r="C82" s="10"/>
      <c r="D82" s="10"/>
      <c r="E82" s="10"/>
      <c r="F82" s="10"/>
    </row>
    <row r="83" spans="2:6" ht="15" customHeight="1" x14ac:dyDescent="0.25">
      <c r="B83" s="6"/>
      <c r="C83" s="10"/>
      <c r="D83" s="10"/>
      <c r="E83" s="10"/>
      <c r="F83" s="10"/>
    </row>
    <row r="84" spans="2:6" ht="15" customHeight="1" x14ac:dyDescent="0.25">
      <c r="B84" s="6"/>
      <c r="C84" s="10"/>
      <c r="D84" s="10"/>
      <c r="E84" s="10"/>
      <c r="F84" s="10"/>
    </row>
    <row r="85" spans="2:6" ht="15" customHeight="1" x14ac:dyDescent="0.25">
      <c r="B85" s="6"/>
      <c r="C85" s="10"/>
      <c r="D85" s="10"/>
      <c r="E85" s="10"/>
      <c r="F85" s="10"/>
    </row>
    <row r="86" spans="2:6" ht="15" customHeight="1" x14ac:dyDescent="0.25">
      <c r="B86" s="6"/>
      <c r="C86" s="10"/>
      <c r="D86" s="10"/>
      <c r="E86" s="10"/>
      <c r="F86" s="10"/>
    </row>
    <row r="87" spans="2:6" ht="15" customHeight="1" x14ac:dyDescent="0.25">
      <c r="B87" s="6"/>
      <c r="C87" s="10"/>
      <c r="D87" s="10"/>
      <c r="E87" s="10"/>
      <c r="F87" s="10"/>
    </row>
    <row r="88" spans="2:6" ht="15" customHeight="1" x14ac:dyDescent="0.25">
      <c r="B88" s="6"/>
      <c r="C88" s="10"/>
      <c r="D88" s="10"/>
      <c r="E88" s="10"/>
      <c r="F88" s="10"/>
    </row>
    <row r="89" spans="2:6" ht="15" customHeight="1" x14ac:dyDescent="0.25">
      <c r="B89" s="6"/>
      <c r="C89" s="10"/>
      <c r="D89" s="10"/>
      <c r="E89" s="10"/>
      <c r="F89" s="10"/>
    </row>
    <row r="90" spans="2:6" ht="15" customHeight="1" x14ac:dyDescent="0.25">
      <c r="B90" s="6"/>
      <c r="C90" s="10"/>
      <c r="D90" s="10"/>
      <c r="E90" s="10"/>
      <c r="F90" s="10"/>
    </row>
    <row r="91" spans="2:6" ht="15" customHeight="1" x14ac:dyDescent="0.25">
      <c r="B91" s="6"/>
      <c r="C91" s="10"/>
      <c r="D91" s="10"/>
      <c r="E91" s="10"/>
      <c r="F91" s="10"/>
    </row>
    <row r="92" spans="2:6" ht="15" customHeight="1" x14ac:dyDescent="0.25">
      <c r="B92" s="6"/>
      <c r="C92" s="10"/>
      <c r="D92" s="10"/>
      <c r="E92" s="10"/>
      <c r="F92" s="10"/>
    </row>
    <row r="93" spans="2:6" ht="15" customHeight="1" x14ac:dyDescent="0.25">
      <c r="B93" s="6"/>
      <c r="C93" s="10"/>
      <c r="D93" s="10"/>
      <c r="E93" s="10"/>
      <c r="F93" s="10"/>
    </row>
    <row r="94" spans="2:6" ht="15" customHeight="1" x14ac:dyDescent="0.25">
      <c r="B94" s="6"/>
      <c r="C94" s="10"/>
      <c r="D94" s="10"/>
      <c r="E94" s="10"/>
      <c r="F94" s="10"/>
    </row>
    <row r="95" spans="2:6" ht="15" customHeight="1" x14ac:dyDescent="0.25">
      <c r="B95" s="6"/>
      <c r="C95" s="10"/>
      <c r="D95" s="10"/>
      <c r="E95" s="10"/>
      <c r="F95" s="10"/>
    </row>
    <row r="96" spans="2:6" ht="15" customHeight="1" x14ac:dyDescent="0.25">
      <c r="B96" s="6"/>
      <c r="C96" s="10"/>
      <c r="D96" s="10"/>
      <c r="E96" s="10"/>
      <c r="F96" s="10"/>
    </row>
    <row r="97" spans="2:6" ht="15" customHeight="1" x14ac:dyDescent="0.25">
      <c r="B97" s="6"/>
      <c r="C97" s="10"/>
      <c r="D97" s="10"/>
      <c r="E97" s="10"/>
      <c r="F97" s="10"/>
    </row>
    <row r="98" spans="2:6" ht="15" customHeight="1" x14ac:dyDescent="0.25">
      <c r="B98" s="6"/>
      <c r="C98" s="10"/>
      <c r="D98" s="10"/>
      <c r="E98" s="10"/>
      <c r="F98" s="10"/>
    </row>
    <row r="99" spans="2:6" ht="15" customHeight="1" x14ac:dyDescent="0.25">
      <c r="B99" s="6"/>
      <c r="C99" s="10"/>
      <c r="D99" s="10"/>
      <c r="E99" s="10"/>
      <c r="F99" s="10"/>
    </row>
    <row r="100" spans="2:6" ht="15" customHeight="1" x14ac:dyDescent="0.25">
      <c r="B100" s="6"/>
      <c r="C100" s="10"/>
      <c r="D100" s="10"/>
      <c r="E100" s="10"/>
      <c r="F100" s="10"/>
    </row>
    <row r="101" spans="2:6" ht="15" customHeight="1" x14ac:dyDescent="0.25">
      <c r="B101" s="6"/>
      <c r="C101" s="10"/>
      <c r="D101" s="10"/>
      <c r="E101" s="10"/>
      <c r="F101" s="10"/>
    </row>
    <row r="102" spans="2:6" ht="15" customHeight="1" x14ac:dyDescent="0.25">
      <c r="B102" s="6"/>
      <c r="C102" s="10"/>
      <c r="D102" s="10"/>
      <c r="E102" s="10"/>
      <c r="F102" s="10"/>
    </row>
    <row r="103" spans="2:6" ht="15" customHeight="1" x14ac:dyDescent="0.25">
      <c r="B103" s="6"/>
      <c r="C103" s="10"/>
      <c r="D103" s="10"/>
      <c r="E103" s="10"/>
      <c r="F103" s="10"/>
    </row>
    <row r="104" spans="2:6" ht="15" customHeight="1" x14ac:dyDescent="0.25">
      <c r="B104" s="6"/>
      <c r="C104" s="10"/>
      <c r="D104" s="10"/>
      <c r="E104" s="10"/>
      <c r="F104" s="10"/>
    </row>
    <row r="105" spans="2:6" ht="15" customHeight="1" x14ac:dyDescent="0.25">
      <c r="B105" s="6"/>
      <c r="C105" s="10"/>
      <c r="D105" s="10"/>
      <c r="E105" s="10"/>
      <c r="F105" s="10"/>
    </row>
    <row r="106" spans="2:6" ht="15" customHeight="1" x14ac:dyDescent="0.25">
      <c r="B106" s="6"/>
      <c r="C106" s="10"/>
      <c r="D106" s="10"/>
      <c r="E106" s="10"/>
      <c r="F106" s="10"/>
    </row>
    <row r="107" spans="2:6" ht="15" customHeight="1" x14ac:dyDescent="0.25">
      <c r="B107" s="6"/>
      <c r="C107" s="10"/>
      <c r="D107" s="10"/>
      <c r="E107" s="10"/>
      <c r="F107" s="10"/>
    </row>
    <row r="108" spans="2:6" ht="15" customHeight="1" x14ac:dyDescent="0.25">
      <c r="B108" s="6"/>
      <c r="C108" s="10"/>
      <c r="D108" s="10"/>
      <c r="E108" s="10"/>
      <c r="F108" s="10"/>
    </row>
    <row r="109" spans="2:6" ht="15" customHeight="1" x14ac:dyDescent="0.25">
      <c r="B109" s="6"/>
      <c r="C109" s="10"/>
      <c r="D109" s="10"/>
      <c r="E109" s="10"/>
      <c r="F109" s="10"/>
    </row>
    <row r="110" spans="2:6" ht="15" customHeight="1" x14ac:dyDescent="0.25">
      <c r="B110" s="6"/>
      <c r="C110" s="10"/>
      <c r="D110" s="10"/>
      <c r="E110" s="10"/>
      <c r="F110" s="10"/>
    </row>
    <row r="111" spans="2:6" ht="15" customHeight="1" x14ac:dyDescent="0.25">
      <c r="B111" s="6"/>
      <c r="C111" s="10"/>
      <c r="D111" s="10"/>
      <c r="E111" s="10"/>
      <c r="F111" s="10"/>
    </row>
    <row r="112" spans="2:6" ht="15" customHeight="1" x14ac:dyDescent="0.25">
      <c r="B112" s="6"/>
      <c r="C112" s="10"/>
      <c r="D112" s="10"/>
      <c r="E112" s="10"/>
      <c r="F112" s="10"/>
    </row>
    <row r="113" spans="2:6" ht="15" customHeight="1" x14ac:dyDescent="0.25">
      <c r="B113" s="6"/>
      <c r="C113" s="10"/>
      <c r="D113" s="10"/>
      <c r="E113" s="10"/>
      <c r="F113" s="10"/>
    </row>
    <row r="114" spans="2:6" ht="15" customHeight="1" x14ac:dyDescent="0.25">
      <c r="B114" s="6"/>
      <c r="C114" s="10"/>
      <c r="D114" s="10"/>
      <c r="E114" s="10"/>
      <c r="F114" s="10"/>
    </row>
    <row r="115" spans="2:6" ht="15" customHeight="1" x14ac:dyDescent="0.25">
      <c r="B115" s="6"/>
      <c r="C115" s="10"/>
      <c r="D115" s="10"/>
      <c r="E115" s="10"/>
      <c r="F115" s="10"/>
    </row>
    <row r="116" spans="2:6" ht="15" customHeight="1" x14ac:dyDescent="0.25">
      <c r="B116" s="6"/>
      <c r="C116" s="10"/>
      <c r="D116" s="10"/>
      <c r="E116" s="10"/>
      <c r="F116" s="10"/>
    </row>
    <row r="117" spans="2:6" ht="15" customHeight="1" x14ac:dyDescent="0.25">
      <c r="B117" s="6"/>
      <c r="C117" s="10"/>
      <c r="D117" s="10"/>
      <c r="E117" s="10"/>
      <c r="F117" s="10"/>
    </row>
    <row r="118" spans="2:6" ht="15" customHeight="1" x14ac:dyDescent="0.25">
      <c r="B118" s="6"/>
      <c r="C118" s="10"/>
      <c r="D118" s="10"/>
      <c r="E118" s="10"/>
      <c r="F118" s="10"/>
    </row>
    <row r="119" spans="2:6" ht="15" customHeight="1" x14ac:dyDescent="0.25">
      <c r="B119" s="6"/>
      <c r="C119" s="10"/>
      <c r="D119" s="10"/>
      <c r="E119" s="10"/>
      <c r="F119" s="10"/>
    </row>
    <row r="120" spans="2:6" ht="15" customHeight="1" x14ac:dyDescent="0.25">
      <c r="B120" s="6"/>
      <c r="C120" s="10"/>
      <c r="D120" s="10"/>
      <c r="E120" s="10"/>
      <c r="F120" s="10"/>
    </row>
    <row r="121" spans="2:6" ht="15" customHeight="1" x14ac:dyDescent="0.25">
      <c r="B121" s="6"/>
      <c r="C121" s="10"/>
      <c r="D121" s="10"/>
      <c r="E121" s="10"/>
      <c r="F121" s="10"/>
    </row>
    <row r="122" spans="2:6" ht="15" customHeight="1" x14ac:dyDescent="0.25">
      <c r="B122" s="6"/>
      <c r="C122" s="10"/>
      <c r="D122" s="10"/>
      <c r="E122" s="10"/>
      <c r="F122" s="10"/>
    </row>
    <row r="123" spans="2:6" ht="15" customHeight="1" x14ac:dyDescent="0.25">
      <c r="B123" s="6"/>
      <c r="C123" s="10"/>
      <c r="D123" s="10"/>
      <c r="E123" s="10"/>
      <c r="F123" s="10"/>
    </row>
    <row r="124" spans="2:6" ht="15" customHeight="1" x14ac:dyDescent="0.25">
      <c r="B124" s="6"/>
      <c r="C124" s="10"/>
      <c r="D124" s="10"/>
      <c r="E124" s="10"/>
      <c r="F124" s="10"/>
    </row>
    <row r="125" spans="2:6" ht="15" customHeight="1" x14ac:dyDescent="0.25">
      <c r="B125" s="6"/>
      <c r="C125" s="10"/>
      <c r="D125" s="10"/>
      <c r="E125" s="10"/>
      <c r="F125" s="10"/>
    </row>
    <row r="126" spans="2:6" ht="15" customHeight="1" x14ac:dyDescent="0.25">
      <c r="B126" s="6"/>
      <c r="C126" s="10"/>
      <c r="D126" s="10"/>
      <c r="E126" s="10"/>
      <c r="F126" s="10"/>
    </row>
    <row r="127" spans="2:6" ht="15" customHeight="1" x14ac:dyDescent="0.25">
      <c r="B127" s="6"/>
      <c r="C127" s="10"/>
      <c r="D127" s="10"/>
      <c r="E127" s="10"/>
      <c r="F127" s="10"/>
    </row>
    <row r="128" spans="2:6" ht="15" customHeight="1" x14ac:dyDescent="0.25">
      <c r="B128" s="6"/>
      <c r="C128" s="10"/>
      <c r="D128" s="10"/>
      <c r="E128" s="10"/>
      <c r="F128" s="10"/>
    </row>
    <row r="129" spans="2:6" ht="15" customHeight="1" x14ac:dyDescent="0.25">
      <c r="B129" s="6"/>
      <c r="C129" s="10"/>
      <c r="D129" s="10"/>
      <c r="E129" s="10"/>
      <c r="F129" s="10"/>
    </row>
    <row r="130" spans="2:6" ht="15" customHeight="1" x14ac:dyDescent="0.25">
      <c r="B130" s="6"/>
      <c r="C130" s="10"/>
      <c r="D130" s="10"/>
      <c r="E130" s="10"/>
      <c r="F130" s="10"/>
    </row>
    <row r="131" spans="2:6" ht="15" customHeight="1" x14ac:dyDescent="0.25">
      <c r="B131" s="6"/>
      <c r="C131" s="10"/>
      <c r="D131" s="10"/>
      <c r="E131" s="10"/>
      <c r="F131" s="10"/>
    </row>
    <row r="132" spans="2:6" ht="15" customHeight="1" x14ac:dyDescent="0.25">
      <c r="B132" s="6"/>
      <c r="C132" s="10"/>
      <c r="D132" s="10"/>
      <c r="E132" s="10"/>
      <c r="F132" s="10"/>
    </row>
    <row r="133" spans="2:6" ht="15" customHeight="1" x14ac:dyDescent="0.25">
      <c r="B133" s="6"/>
      <c r="C133" s="10"/>
      <c r="D133" s="10"/>
      <c r="E133" s="10"/>
      <c r="F133" s="10"/>
    </row>
    <row r="134" spans="2:6" ht="15" customHeight="1" x14ac:dyDescent="0.25">
      <c r="B134" s="6"/>
      <c r="C134" s="10"/>
      <c r="D134" s="10"/>
      <c r="E134" s="10"/>
      <c r="F134" s="10"/>
    </row>
    <row r="135" spans="2:6" ht="15" customHeight="1" x14ac:dyDescent="0.25">
      <c r="B135" s="6"/>
      <c r="C135" s="10"/>
      <c r="D135" s="10"/>
      <c r="E135" s="10"/>
      <c r="F135" s="10"/>
    </row>
    <row r="136" spans="2:6" ht="15" customHeight="1" x14ac:dyDescent="0.25">
      <c r="B136" s="6"/>
      <c r="C136" s="10"/>
      <c r="D136" s="10"/>
      <c r="E136" s="10"/>
      <c r="F136" s="10"/>
    </row>
    <row r="137" spans="2:6" ht="15" customHeight="1" x14ac:dyDescent="0.25">
      <c r="B137" s="6"/>
      <c r="C137" s="10"/>
      <c r="D137" s="10"/>
      <c r="E137" s="10"/>
      <c r="F137" s="10"/>
    </row>
    <row r="138" spans="2:6" ht="15" customHeight="1" x14ac:dyDescent="0.25">
      <c r="B138" s="6"/>
      <c r="C138" s="10"/>
      <c r="D138" s="10"/>
      <c r="E138" s="10"/>
      <c r="F138" s="10"/>
    </row>
    <row r="139" spans="2:6" ht="15" customHeight="1" x14ac:dyDescent="0.25">
      <c r="B139" s="6"/>
      <c r="C139" s="10"/>
      <c r="D139" s="10"/>
      <c r="E139" s="10"/>
      <c r="F139" s="10"/>
    </row>
    <row r="140" spans="2:6" ht="15" customHeight="1" x14ac:dyDescent="0.25">
      <c r="B140" s="6"/>
      <c r="C140" s="10"/>
      <c r="D140" s="10"/>
      <c r="E140" s="10"/>
      <c r="F140" s="10"/>
    </row>
    <row r="141" spans="2:6" ht="15" customHeight="1" x14ac:dyDescent="0.25">
      <c r="B141" s="6"/>
      <c r="C141" s="10"/>
      <c r="D141" s="10"/>
      <c r="E141" s="10"/>
      <c r="F141" s="10"/>
    </row>
    <row r="142" spans="2:6" ht="15" customHeight="1" x14ac:dyDescent="0.25">
      <c r="B142" s="6"/>
      <c r="C142" s="10"/>
      <c r="D142" s="10"/>
      <c r="E142" s="10"/>
      <c r="F142" s="10"/>
    </row>
    <row r="143" spans="2:6" ht="15" customHeight="1" x14ac:dyDescent="0.25">
      <c r="B143" s="6"/>
      <c r="C143" s="10"/>
      <c r="D143" s="10"/>
      <c r="E143" s="10"/>
      <c r="F143" s="10"/>
    </row>
    <row r="144" spans="2:6" ht="15" customHeight="1" x14ac:dyDescent="0.25">
      <c r="B144" s="6"/>
      <c r="C144" s="10"/>
      <c r="D144" s="10"/>
      <c r="E144" s="10"/>
      <c r="F144" s="10"/>
    </row>
    <row r="145" spans="2:6" ht="15" customHeight="1" x14ac:dyDescent="0.25">
      <c r="B145" s="6"/>
      <c r="C145" s="10"/>
      <c r="D145" s="10"/>
      <c r="E145" s="10"/>
      <c r="F145" s="10"/>
    </row>
    <row r="146" spans="2:6" ht="15" customHeight="1" x14ac:dyDescent="0.25">
      <c r="B146" s="6"/>
      <c r="C146" s="10"/>
      <c r="D146" s="10"/>
      <c r="E146" s="10"/>
      <c r="F146" s="10"/>
    </row>
    <row r="147" spans="2:6" ht="15" customHeight="1" x14ac:dyDescent="0.25">
      <c r="B147" s="6"/>
      <c r="C147" s="10"/>
      <c r="D147" s="10"/>
      <c r="E147" s="10"/>
      <c r="F147" s="10"/>
    </row>
    <row r="148" spans="2:6" ht="15" customHeight="1" x14ac:dyDescent="0.25">
      <c r="B148" s="6"/>
      <c r="C148" s="10"/>
      <c r="D148" s="10"/>
      <c r="E148" s="10"/>
      <c r="F148" s="10"/>
    </row>
    <row r="149" spans="2:6" ht="15" customHeight="1" x14ac:dyDescent="0.25">
      <c r="B149" s="6"/>
      <c r="C149" s="10"/>
      <c r="D149" s="10"/>
      <c r="E149" s="10"/>
      <c r="F149" s="10"/>
    </row>
    <row r="150" spans="2:6" ht="15" customHeight="1" x14ac:dyDescent="0.25">
      <c r="B150" s="6"/>
      <c r="C150" s="10"/>
      <c r="D150" s="10"/>
      <c r="E150" s="10"/>
      <c r="F150" s="10"/>
    </row>
    <row r="151" spans="2:6" ht="15" customHeight="1" x14ac:dyDescent="0.25">
      <c r="B151" s="6"/>
      <c r="C151" s="10"/>
      <c r="D151" s="10"/>
      <c r="E151" s="10"/>
      <c r="F151" s="10"/>
    </row>
    <row r="152" spans="2:6" ht="15" customHeight="1" x14ac:dyDescent="0.25">
      <c r="B152" s="6"/>
      <c r="C152" s="10"/>
      <c r="D152" s="10"/>
      <c r="E152" s="10"/>
      <c r="F152" s="10"/>
    </row>
    <row r="153" spans="2:6" ht="15" customHeight="1" x14ac:dyDescent="0.25">
      <c r="B153" s="6"/>
      <c r="C153" s="10"/>
      <c r="D153" s="10"/>
      <c r="E153" s="10"/>
      <c r="F153" s="10"/>
    </row>
    <row r="154" spans="2:6" ht="15" customHeight="1" x14ac:dyDescent="0.25">
      <c r="B154" s="6"/>
      <c r="C154" s="10"/>
      <c r="D154" s="10"/>
      <c r="E154" s="10"/>
      <c r="F154" s="10"/>
    </row>
    <row r="155" spans="2:6" ht="15" customHeight="1" x14ac:dyDescent="0.25">
      <c r="B155" s="6"/>
      <c r="C155" s="10"/>
      <c r="D155" s="10"/>
      <c r="E155" s="10"/>
      <c r="F155" s="10"/>
    </row>
    <row r="156" spans="2:6" ht="15" customHeight="1" x14ac:dyDescent="0.25">
      <c r="B156" s="6"/>
      <c r="C156" s="10"/>
      <c r="D156" s="10"/>
      <c r="E156" s="10"/>
      <c r="F156" s="10"/>
    </row>
    <row r="157" spans="2:6" ht="15" customHeight="1" x14ac:dyDescent="0.25">
      <c r="B157" s="6"/>
      <c r="C157" s="10"/>
      <c r="D157" s="10"/>
      <c r="E157" s="10"/>
      <c r="F157" s="10"/>
    </row>
    <row r="158" spans="2:6" ht="15" customHeight="1" x14ac:dyDescent="0.25">
      <c r="B158" s="6"/>
      <c r="C158" s="10"/>
      <c r="D158" s="10"/>
      <c r="E158" s="10"/>
      <c r="F158" s="10"/>
    </row>
    <row r="159" spans="2:6" ht="15" customHeight="1" x14ac:dyDescent="0.25">
      <c r="B159" s="6"/>
      <c r="C159" s="10"/>
      <c r="D159" s="10"/>
      <c r="E159" s="10"/>
      <c r="F159" s="10"/>
    </row>
    <row r="160" spans="2:6" ht="15" customHeight="1" x14ac:dyDescent="0.25">
      <c r="B160" s="6"/>
      <c r="C160" s="10"/>
      <c r="D160" s="10"/>
      <c r="E160" s="10"/>
      <c r="F160" s="10"/>
    </row>
    <row r="161" spans="2:6" ht="15" customHeight="1" x14ac:dyDescent="0.25">
      <c r="B161" s="6"/>
      <c r="C161" s="10"/>
      <c r="D161" s="10"/>
      <c r="E161" s="10"/>
      <c r="F161" s="10"/>
    </row>
    <row r="162" spans="2:6" ht="15" customHeight="1" x14ac:dyDescent="0.25">
      <c r="B162" s="6"/>
      <c r="C162" s="10"/>
      <c r="D162" s="10"/>
      <c r="E162" s="10"/>
      <c r="F162" s="10"/>
    </row>
    <row r="163" spans="2:6" ht="15" customHeight="1" x14ac:dyDescent="0.25">
      <c r="B163" s="6"/>
      <c r="C163" s="10"/>
      <c r="D163" s="10"/>
      <c r="E163" s="10"/>
      <c r="F163" s="10"/>
    </row>
    <row r="164" spans="2:6" ht="15" customHeight="1" x14ac:dyDescent="0.25">
      <c r="B164" s="6"/>
      <c r="C164" s="10"/>
      <c r="D164" s="10"/>
      <c r="E164" s="10"/>
      <c r="F164" s="10"/>
    </row>
    <row r="165" spans="2:6" ht="15" customHeight="1" x14ac:dyDescent="0.25">
      <c r="B165" s="6"/>
      <c r="C165" s="10"/>
      <c r="D165" s="10"/>
      <c r="E165" s="10"/>
      <c r="F165" s="10"/>
    </row>
    <row r="166" spans="2:6" ht="15" customHeight="1" x14ac:dyDescent="0.25">
      <c r="B166" s="6"/>
      <c r="C166" s="10"/>
      <c r="D166" s="10"/>
      <c r="E166" s="10"/>
      <c r="F166" s="10"/>
    </row>
    <row r="167" spans="2:6" ht="15" customHeight="1" x14ac:dyDescent="0.25">
      <c r="B167" s="6"/>
      <c r="C167" s="10"/>
      <c r="D167" s="10"/>
      <c r="E167" s="10"/>
      <c r="F167" s="10"/>
    </row>
    <row r="168" spans="2:6" ht="15" customHeight="1" x14ac:dyDescent="0.25">
      <c r="B168" s="6"/>
      <c r="C168" s="10"/>
      <c r="D168" s="10"/>
      <c r="E168" s="10"/>
      <c r="F168" s="10"/>
    </row>
    <row r="169" spans="2:6" ht="15" customHeight="1" x14ac:dyDescent="0.25">
      <c r="B169" s="6"/>
      <c r="C169" s="10"/>
      <c r="D169" s="10"/>
      <c r="E169" s="10"/>
      <c r="F169" s="10"/>
    </row>
    <row r="170" spans="2:6" ht="15" customHeight="1" x14ac:dyDescent="0.25">
      <c r="B170" s="6"/>
      <c r="C170" s="10"/>
      <c r="D170" s="10"/>
      <c r="E170" s="10"/>
      <c r="F170" s="10"/>
    </row>
    <row r="171" spans="2:6" ht="15" customHeight="1" x14ac:dyDescent="0.25">
      <c r="B171" s="6"/>
      <c r="C171" s="10"/>
      <c r="D171" s="10"/>
      <c r="E171" s="10"/>
      <c r="F171" s="10"/>
    </row>
    <row r="172" spans="2:6" ht="15" customHeight="1" x14ac:dyDescent="0.25">
      <c r="B172" s="6"/>
      <c r="C172" s="10"/>
      <c r="D172" s="10"/>
      <c r="E172" s="10"/>
      <c r="F172" s="10"/>
    </row>
    <row r="173" spans="2:6" ht="15" customHeight="1" x14ac:dyDescent="0.25">
      <c r="B173" s="6"/>
      <c r="C173" s="10"/>
      <c r="D173" s="10"/>
      <c r="E173" s="10"/>
      <c r="F173" s="10"/>
    </row>
    <row r="174" spans="2:6" ht="15" customHeight="1" x14ac:dyDescent="0.25">
      <c r="B174" s="6"/>
      <c r="C174" s="10"/>
      <c r="D174" s="10"/>
      <c r="E174" s="10"/>
      <c r="F174" s="10"/>
    </row>
    <row r="175" spans="2:6" ht="15" customHeight="1" x14ac:dyDescent="0.25">
      <c r="B175" s="6"/>
      <c r="C175" s="10"/>
      <c r="D175" s="10"/>
      <c r="E175" s="10"/>
      <c r="F175" s="10"/>
    </row>
    <row r="176" spans="2:6" ht="15" customHeight="1" x14ac:dyDescent="0.25">
      <c r="B176" s="6"/>
      <c r="C176" s="10"/>
      <c r="D176" s="10"/>
      <c r="E176" s="10"/>
      <c r="F176" s="10"/>
    </row>
    <row r="177" spans="2:6" ht="15" customHeight="1" x14ac:dyDescent="0.25">
      <c r="B177" s="6"/>
      <c r="C177" s="10"/>
      <c r="D177" s="10"/>
      <c r="E177" s="10"/>
      <c r="F177" s="10"/>
    </row>
    <row r="178" spans="2:6" ht="15" customHeight="1" x14ac:dyDescent="0.25">
      <c r="B178" s="6"/>
      <c r="C178" s="10"/>
      <c r="D178" s="10"/>
      <c r="E178" s="10"/>
      <c r="F178" s="10"/>
    </row>
    <row r="179" spans="2:6" ht="15" customHeight="1" x14ac:dyDescent="0.25">
      <c r="B179" s="6"/>
      <c r="C179" s="10"/>
      <c r="D179" s="10"/>
      <c r="E179" s="10"/>
      <c r="F179" s="10"/>
    </row>
    <row r="180" spans="2:6" ht="15" customHeight="1" x14ac:dyDescent="0.25">
      <c r="B180" s="6"/>
      <c r="C180" s="10"/>
      <c r="D180" s="10"/>
      <c r="E180" s="10"/>
      <c r="F180" s="10"/>
    </row>
    <row r="181" spans="2:6" ht="15" customHeight="1" x14ac:dyDescent="0.25">
      <c r="B181" s="6"/>
      <c r="C181" s="10"/>
      <c r="D181" s="10"/>
      <c r="E181" s="10"/>
      <c r="F181" s="10"/>
    </row>
    <row r="182" spans="2:6" ht="15" customHeight="1" x14ac:dyDescent="0.25">
      <c r="B182" s="6"/>
      <c r="C182" s="10"/>
      <c r="D182" s="10"/>
      <c r="E182" s="10"/>
      <c r="F182" s="10"/>
    </row>
    <row r="183" spans="2:6" ht="15" customHeight="1" x14ac:dyDescent="0.25">
      <c r="B183" s="6"/>
      <c r="C183" s="10"/>
      <c r="D183" s="10"/>
      <c r="E183" s="10"/>
      <c r="F183" s="10"/>
    </row>
    <row r="184" spans="2:6" ht="15" customHeight="1" x14ac:dyDescent="0.25">
      <c r="B184" s="6"/>
      <c r="C184" s="10"/>
      <c r="D184" s="10"/>
      <c r="E184" s="10"/>
      <c r="F184" s="10"/>
    </row>
    <row r="185" spans="2:6" ht="15" customHeight="1" x14ac:dyDescent="0.25">
      <c r="B185" s="6"/>
      <c r="C185" s="10"/>
      <c r="D185" s="10"/>
      <c r="E185" s="10"/>
      <c r="F185" s="10"/>
    </row>
    <row r="186" spans="2:6" ht="15" customHeight="1" x14ac:dyDescent="0.25">
      <c r="B186" s="6"/>
      <c r="C186" s="10"/>
      <c r="D186" s="10"/>
      <c r="E186" s="10"/>
      <c r="F186" s="10"/>
    </row>
    <row r="187" spans="2:6" ht="15" customHeight="1" x14ac:dyDescent="0.25">
      <c r="B187" s="6"/>
      <c r="C187" s="10"/>
      <c r="D187" s="10"/>
      <c r="E187" s="10"/>
      <c r="F187" s="10"/>
    </row>
    <row r="188" spans="2:6" ht="15" customHeight="1" x14ac:dyDescent="0.25">
      <c r="B188" s="6"/>
      <c r="C188" s="10"/>
      <c r="D188" s="10"/>
      <c r="E188" s="10"/>
      <c r="F188" s="10"/>
    </row>
    <row r="189" spans="2:6" ht="15" customHeight="1" x14ac:dyDescent="0.25">
      <c r="B189" s="6"/>
      <c r="C189" s="10"/>
      <c r="D189" s="10"/>
      <c r="E189" s="10"/>
      <c r="F189" s="10"/>
    </row>
    <row r="190" spans="2:6" ht="15" customHeight="1" x14ac:dyDescent="0.25">
      <c r="B190" s="6"/>
      <c r="C190" s="10"/>
      <c r="D190" s="10"/>
      <c r="E190" s="10"/>
      <c r="F190" s="10"/>
    </row>
    <row r="191" spans="2:6" ht="15" customHeight="1" x14ac:dyDescent="0.25">
      <c r="B191" s="6"/>
      <c r="C191" s="10"/>
      <c r="D191" s="10"/>
      <c r="E191" s="10"/>
      <c r="F191" s="10"/>
    </row>
    <row r="192" spans="2:6" ht="15" customHeight="1" x14ac:dyDescent="0.25">
      <c r="B192" s="6"/>
      <c r="C192" s="10"/>
      <c r="D192" s="10"/>
      <c r="E192" s="10"/>
      <c r="F192" s="10"/>
    </row>
    <row r="193" spans="2:6" ht="15" customHeight="1" x14ac:dyDescent="0.25">
      <c r="B193" s="6"/>
      <c r="C193" s="10"/>
      <c r="D193" s="10"/>
      <c r="E193" s="10"/>
      <c r="F193" s="10"/>
    </row>
    <row r="194" spans="2:6" ht="15" customHeight="1" x14ac:dyDescent="0.25">
      <c r="B194" s="6"/>
      <c r="C194" s="10"/>
      <c r="D194" s="10"/>
      <c r="E194" s="10"/>
      <c r="F194" s="10"/>
    </row>
    <row r="195" spans="2:6" ht="15" customHeight="1" x14ac:dyDescent="0.25">
      <c r="B195" s="6"/>
      <c r="C195" s="10"/>
      <c r="D195" s="10"/>
      <c r="E195" s="10"/>
      <c r="F195" s="10"/>
    </row>
    <row r="196" spans="2:6" ht="15" customHeight="1" x14ac:dyDescent="0.25">
      <c r="B196" s="6"/>
      <c r="C196" s="10"/>
      <c r="D196" s="10"/>
      <c r="E196" s="10"/>
      <c r="F196" s="10"/>
    </row>
    <row r="197" spans="2:6" ht="15" customHeight="1" x14ac:dyDescent="0.25">
      <c r="B197" s="6"/>
      <c r="C197" s="10"/>
      <c r="D197" s="10"/>
      <c r="E197" s="10"/>
      <c r="F197" s="10"/>
    </row>
    <row r="198" spans="2:6" ht="15" customHeight="1" x14ac:dyDescent="0.25">
      <c r="B198" s="6"/>
      <c r="C198" s="10"/>
      <c r="D198" s="10"/>
      <c r="E198" s="10"/>
      <c r="F198" s="10"/>
    </row>
    <row r="199" spans="2:6" ht="15" customHeight="1" x14ac:dyDescent="0.25">
      <c r="B199" s="6"/>
      <c r="C199" s="10"/>
      <c r="D199" s="10"/>
      <c r="E199" s="10"/>
      <c r="F199" s="10"/>
    </row>
    <row r="200" spans="2:6" ht="15" customHeight="1" x14ac:dyDescent="0.25">
      <c r="B200" s="6"/>
      <c r="C200" s="10"/>
      <c r="D200" s="10"/>
      <c r="E200" s="10"/>
      <c r="F200" s="10"/>
    </row>
    <row r="201" spans="2:6" ht="15" customHeight="1" x14ac:dyDescent="0.25">
      <c r="B201" s="6"/>
      <c r="C201" s="10"/>
      <c r="D201" s="10"/>
      <c r="E201" s="10"/>
      <c r="F201" s="10"/>
    </row>
    <row r="202" spans="2:6" ht="15" customHeight="1" x14ac:dyDescent="0.25">
      <c r="B202" s="6"/>
      <c r="C202" s="10"/>
      <c r="D202" s="10"/>
      <c r="E202" s="10"/>
      <c r="F202" s="10"/>
    </row>
    <row r="203" spans="2:6" ht="15" customHeight="1" x14ac:dyDescent="0.25">
      <c r="B203" s="6"/>
      <c r="C203" s="10"/>
      <c r="D203" s="10"/>
      <c r="E203" s="10"/>
      <c r="F203" s="10"/>
    </row>
    <row r="204" spans="2:6" ht="15" customHeight="1" x14ac:dyDescent="0.25">
      <c r="B204" s="6"/>
      <c r="C204" s="10"/>
      <c r="D204" s="10"/>
      <c r="E204" s="10"/>
      <c r="F204" s="10"/>
    </row>
    <row r="205" spans="2:6" ht="15" customHeight="1" x14ac:dyDescent="0.25">
      <c r="B205" s="6"/>
      <c r="C205" s="10"/>
      <c r="D205" s="10"/>
      <c r="E205" s="10"/>
      <c r="F205" s="10"/>
    </row>
    <row r="206" spans="2:6" ht="15" customHeight="1" x14ac:dyDescent="0.25">
      <c r="B206" s="6"/>
      <c r="C206" s="10"/>
      <c r="D206" s="10"/>
      <c r="E206" s="10"/>
      <c r="F206" s="10"/>
    </row>
    <row r="207" spans="2:6" ht="15" customHeight="1" x14ac:dyDescent="0.25">
      <c r="B207" s="6"/>
      <c r="C207" s="10"/>
      <c r="D207" s="10"/>
      <c r="E207" s="10"/>
      <c r="F207" s="10"/>
    </row>
    <row r="208" spans="2:6" ht="15" customHeight="1" x14ac:dyDescent="0.25">
      <c r="B208" s="6"/>
      <c r="C208" s="10"/>
      <c r="D208" s="10"/>
      <c r="E208" s="10"/>
      <c r="F208" s="10"/>
    </row>
    <row r="209" spans="2:6" ht="15" customHeight="1" x14ac:dyDescent="0.25">
      <c r="B209" s="6"/>
      <c r="C209" s="10"/>
      <c r="D209" s="10"/>
      <c r="E209" s="10"/>
      <c r="F209" s="10"/>
    </row>
    <row r="210" spans="2:6" ht="15" customHeight="1" x14ac:dyDescent="0.25">
      <c r="B210" s="6"/>
      <c r="C210" s="10"/>
      <c r="D210" s="10"/>
      <c r="E210" s="10"/>
      <c r="F210" s="10"/>
    </row>
    <row r="211" spans="2:6" ht="15" customHeight="1" x14ac:dyDescent="0.25">
      <c r="B211" s="6"/>
      <c r="C211" s="10"/>
      <c r="D211" s="10"/>
      <c r="E211" s="10"/>
      <c r="F211" s="10"/>
    </row>
    <row r="212" spans="2:6" ht="15" customHeight="1" x14ac:dyDescent="0.25">
      <c r="B212" s="6"/>
      <c r="C212" s="10"/>
      <c r="D212" s="10"/>
      <c r="E212" s="10"/>
      <c r="F212" s="10"/>
    </row>
    <row r="213" spans="2:6" ht="15" customHeight="1" x14ac:dyDescent="0.25">
      <c r="B213" s="6"/>
      <c r="C213" s="10"/>
      <c r="D213" s="10"/>
      <c r="E213" s="10"/>
      <c r="F213" s="10"/>
    </row>
    <row r="214" spans="2:6" ht="15" customHeight="1" x14ac:dyDescent="0.25">
      <c r="B214" s="6"/>
      <c r="C214" s="10"/>
      <c r="D214" s="10"/>
      <c r="E214" s="10"/>
      <c r="F214" s="10"/>
    </row>
    <row r="215" spans="2:6" ht="15" customHeight="1" x14ac:dyDescent="0.25">
      <c r="B215" s="6"/>
      <c r="C215" s="10"/>
      <c r="D215" s="10"/>
      <c r="E215" s="10"/>
      <c r="F215" s="10"/>
    </row>
    <row r="216" spans="2:6" ht="15" customHeight="1" x14ac:dyDescent="0.25">
      <c r="B216" s="6"/>
      <c r="C216" s="10"/>
      <c r="D216" s="10"/>
      <c r="E216" s="10"/>
      <c r="F216" s="10"/>
    </row>
    <row r="217" spans="2:6" ht="15" customHeight="1" x14ac:dyDescent="0.25">
      <c r="B217" s="6"/>
      <c r="C217" s="10"/>
      <c r="D217" s="10"/>
      <c r="E217" s="10"/>
      <c r="F217" s="10"/>
    </row>
    <row r="218" spans="2:6" ht="15" customHeight="1" x14ac:dyDescent="0.25">
      <c r="B218" s="6"/>
      <c r="C218" s="10"/>
      <c r="D218" s="10"/>
      <c r="E218" s="10"/>
      <c r="F218" s="10"/>
    </row>
    <row r="219" spans="2:6" ht="15" customHeight="1" x14ac:dyDescent="0.25">
      <c r="B219" s="6"/>
      <c r="C219" s="10"/>
      <c r="D219" s="10"/>
      <c r="E219" s="10"/>
      <c r="F219" s="10"/>
    </row>
    <row r="220" spans="2:6" ht="15" customHeight="1" x14ac:dyDescent="0.25">
      <c r="B220" s="6"/>
      <c r="C220" s="10"/>
      <c r="D220" s="10"/>
      <c r="E220" s="10"/>
      <c r="F220" s="10"/>
    </row>
    <row r="221" spans="2:6" ht="15" customHeight="1" x14ac:dyDescent="0.25">
      <c r="B221" s="6"/>
      <c r="C221" s="10"/>
      <c r="D221" s="10"/>
      <c r="E221" s="10"/>
      <c r="F221" s="10"/>
    </row>
    <row r="222" spans="2:6" ht="15" customHeight="1" x14ac:dyDescent="0.25">
      <c r="B222" s="6"/>
      <c r="C222" s="10"/>
      <c r="D222" s="10"/>
      <c r="E222" s="10"/>
      <c r="F222" s="10"/>
    </row>
    <row r="223" spans="2:6" ht="15" customHeight="1" x14ac:dyDescent="0.25">
      <c r="B223" s="6"/>
      <c r="C223" s="10"/>
      <c r="D223" s="10"/>
      <c r="E223" s="10"/>
      <c r="F223" s="10"/>
    </row>
    <row r="224" spans="2:6" ht="15" customHeight="1" x14ac:dyDescent="0.25">
      <c r="B224" s="6"/>
      <c r="C224" s="10"/>
      <c r="D224" s="10"/>
      <c r="E224" s="10"/>
      <c r="F224" s="10"/>
    </row>
    <row r="225" spans="2:6" ht="15" customHeight="1" x14ac:dyDescent="0.25">
      <c r="B225" s="6"/>
      <c r="C225" s="10"/>
      <c r="D225" s="10"/>
      <c r="E225" s="10"/>
      <c r="F225" s="10"/>
    </row>
    <row r="226" spans="2:6" ht="15" customHeight="1" x14ac:dyDescent="0.25">
      <c r="B226" s="6"/>
      <c r="C226" s="10"/>
      <c r="D226" s="10"/>
      <c r="E226" s="10"/>
      <c r="F226" s="10"/>
    </row>
    <row r="227" spans="2:6" ht="15" customHeight="1" x14ac:dyDescent="0.25">
      <c r="B227" s="6"/>
      <c r="C227" s="10"/>
      <c r="D227" s="10"/>
      <c r="E227" s="10"/>
      <c r="F227" s="10"/>
    </row>
    <row r="228" spans="2:6" ht="15" customHeight="1" x14ac:dyDescent="0.25">
      <c r="B228" s="6"/>
      <c r="C228" s="10"/>
      <c r="D228" s="10"/>
      <c r="E228" s="10"/>
      <c r="F228" s="10"/>
    </row>
    <row r="229" spans="2:6" ht="15" customHeight="1" x14ac:dyDescent="0.25">
      <c r="B229" s="6"/>
      <c r="C229" s="10"/>
      <c r="D229" s="10"/>
      <c r="E229" s="10"/>
      <c r="F229" s="10"/>
    </row>
    <row r="230" spans="2:6" ht="15" customHeight="1" x14ac:dyDescent="0.25">
      <c r="B230" s="6"/>
      <c r="C230" s="10"/>
      <c r="D230" s="10"/>
      <c r="E230" s="10"/>
      <c r="F230" s="10"/>
    </row>
    <row r="231" spans="2:6" ht="15" customHeight="1" x14ac:dyDescent="0.25">
      <c r="B231" s="6"/>
      <c r="C231" s="10"/>
      <c r="D231" s="10"/>
      <c r="E231" s="10"/>
      <c r="F231" s="10"/>
    </row>
    <row r="232" spans="2:6" ht="15" customHeight="1" x14ac:dyDescent="0.25">
      <c r="B232" s="6"/>
      <c r="C232" s="10"/>
      <c r="D232" s="10"/>
      <c r="E232" s="10"/>
      <c r="F232" s="10"/>
    </row>
    <row r="233" spans="2:6" ht="15" customHeight="1" x14ac:dyDescent="0.25">
      <c r="B233" s="6"/>
      <c r="C233" s="10"/>
      <c r="D233" s="10"/>
      <c r="E233" s="10"/>
      <c r="F233" s="10"/>
    </row>
    <row r="234" spans="2:6" ht="15" customHeight="1" x14ac:dyDescent="0.25">
      <c r="B234" s="6"/>
      <c r="C234" s="10"/>
      <c r="D234" s="10"/>
      <c r="E234" s="10"/>
      <c r="F234" s="10"/>
    </row>
    <row r="235" spans="2:6" ht="15" customHeight="1" x14ac:dyDescent="0.25">
      <c r="B235" s="6"/>
      <c r="C235" s="10"/>
      <c r="D235" s="10"/>
      <c r="E235" s="10"/>
      <c r="F235" s="10"/>
    </row>
    <row r="236" spans="2:6" ht="15" customHeight="1" x14ac:dyDescent="0.25">
      <c r="B236" s="6"/>
      <c r="C236" s="10"/>
      <c r="D236" s="10"/>
      <c r="E236" s="10"/>
      <c r="F236" s="10"/>
    </row>
    <row r="237" spans="2:6" ht="15" customHeight="1" x14ac:dyDescent="0.25">
      <c r="B237" s="6"/>
      <c r="C237" s="10"/>
      <c r="D237" s="10"/>
      <c r="E237" s="10"/>
      <c r="F237" s="10"/>
    </row>
    <row r="238" spans="2:6" ht="15" customHeight="1" x14ac:dyDescent="0.25">
      <c r="B238" s="6"/>
      <c r="C238" s="10"/>
      <c r="D238" s="10"/>
      <c r="E238" s="10"/>
      <c r="F238" s="10"/>
    </row>
    <row r="239" spans="2:6" ht="15" customHeight="1" x14ac:dyDescent="0.25">
      <c r="B239" s="6"/>
      <c r="C239" s="10"/>
      <c r="D239" s="10"/>
      <c r="E239" s="10"/>
      <c r="F239" s="10"/>
    </row>
    <row r="240" spans="2:6" ht="15" customHeight="1" x14ac:dyDescent="0.25">
      <c r="B240" s="6"/>
      <c r="C240" s="10"/>
      <c r="D240" s="10"/>
      <c r="E240" s="10"/>
      <c r="F240" s="10"/>
    </row>
    <row r="241" spans="2:6" ht="15" customHeight="1" x14ac:dyDescent="0.25">
      <c r="B241" s="6"/>
      <c r="C241" s="10"/>
      <c r="D241" s="10"/>
      <c r="E241" s="10"/>
      <c r="F241" s="10"/>
    </row>
    <row r="242" spans="2:6" ht="15" customHeight="1" x14ac:dyDescent="0.25">
      <c r="B242" s="6"/>
      <c r="C242" s="10"/>
      <c r="D242" s="10"/>
      <c r="E242" s="10"/>
      <c r="F242" s="10"/>
    </row>
    <row r="243" spans="2:6" ht="15" customHeight="1" x14ac:dyDescent="0.25">
      <c r="B243" s="6"/>
      <c r="C243" s="10"/>
      <c r="D243" s="10"/>
      <c r="E243" s="10"/>
      <c r="F243" s="10"/>
    </row>
    <row r="244" spans="2:6" ht="15" customHeight="1" x14ac:dyDescent="0.25">
      <c r="B244" s="6"/>
      <c r="C244" s="10"/>
      <c r="D244" s="10"/>
      <c r="E244" s="10"/>
      <c r="F244" s="10"/>
    </row>
    <row r="245" spans="2:6" ht="15" customHeight="1" x14ac:dyDescent="0.25">
      <c r="B245" s="6"/>
      <c r="C245" s="10"/>
      <c r="D245" s="10"/>
      <c r="E245" s="10"/>
      <c r="F245" s="10"/>
    </row>
    <row r="246" spans="2:6" ht="15" customHeight="1" x14ac:dyDescent="0.25">
      <c r="B246" s="6"/>
      <c r="C246" s="10"/>
      <c r="D246" s="10"/>
      <c r="E246" s="10"/>
      <c r="F246" s="10"/>
    </row>
    <row r="247" spans="2:6" ht="15" customHeight="1" x14ac:dyDescent="0.25">
      <c r="B247" s="6"/>
      <c r="C247" s="10"/>
      <c r="D247" s="10"/>
      <c r="E247" s="10"/>
      <c r="F247" s="10"/>
    </row>
    <row r="248" spans="2:6" ht="15" customHeight="1" x14ac:dyDescent="0.25">
      <c r="B248" s="6"/>
      <c r="C248" s="10"/>
      <c r="D248" s="10"/>
      <c r="E248" s="10"/>
      <c r="F248" s="10"/>
    </row>
    <row r="249" spans="2:6" ht="15" customHeight="1" x14ac:dyDescent="0.25">
      <c r="B249" s="6"/>
      <c r="C249" s="10"/>
      <c r="D249" s="10"/>
      <c r="E249" s="10"/>
      <c r="F249" s="10"/>
    </row>
    <row r="250" spans="2:6" ht="15" customHeight="1" x14ac:dyDescent="0.25">
      <c r="B250" s="6"/>
      <c r="C250" s="10"/>
      <c r="D250" s="10"/>
      <c r="E250" s="10"/>
      <c r="F250" s="10"/>
    </row>
    <row r="251" spans="2:6" ht="15" customHeight="1" x14ac:dyDescent="0.25">
      <c r="B251" s="6"/>
      <c r="C251" s="10"/>
      <c r="D251" s="10"/>
      <c r="E251" s="10"/>
      <c r="F251" s="10"/>
    </row>
    <row r="252" spans="2:6" ht="15" customHeight="1" x14ac:dyDescent="0.25">
      <c r="B252" s="6"/>
      <c r="C252" s="10"/>
      <c r="D252" s="10"/>
      <c r="E252" s="10"/>
      <c r="F252" s="10"/>
    </row>
    <row r="253" spans="2:6" ht="15" customHeight="1" x14ac:dyDescent="0.25">
      <c r="B253" s="6"/>
      <c r="C253" s="10"/>
      <c r="D253" s="10"/>
      <c r="E253" s="10"/>
      <c r="F253" s="10"/>
    </row>
    <row r="254" spans="2:6" ht="15" customHeight="1" x14ac:dyDescent="0.25">
      <c r="B254" s="6"/>
      <c r="C254" s="10"/>
      <c r="D254" s="10"/>
      <c r="E254" s="10"/>
      <c r="F254" s="10"/>
    </row>
    <row r="255" spans="2:6" ht="15" customHeight="1" x14ac:dyDescent="0.25">
      <c r="B255" s="6"/>
      <c r="C255" s="10"/>
      <c r="D255" s="10"/>
      <c r="E255" s="10"/>
      <c r="F255" s="10"/>
    </row>
    <row r="256" spans="2:6" ht="15" customHeight="1" x14ac:dyDescent="0.25">
      <c r="B256" s="6"/>
      <c r="C256" s="10"/>
      <c r="D256" s="10"/>
      <c r="E256" s="10"/>
      <c r="F256" s="10"/>
    </row>
    <row r="257" spans="2:6" ht="15" customHeight="1" x14ac:dyDescent="0.25">
      <c r="B257" s="6"/>
      <c r="C257" s="10"/>
      <c r="D257" s="10"/>
      <c r="E257" s="10"/>
      <c r="F257" s="10"/>
    </row>
    <row r="258" spans="2:6" ht="15" customHeight="1" x14ac:dyDescent="0.25">
      <c r="B258" s="6"/>
      <c r="C258" s="10"/>
      <c r="D258" s="10"/>
      <c r="E258" s="10"/>
      <c r="F258" s="10"/>
    </row>
  </sheetData>
  <mergeCells count="1">
    <mergeCell ref="A1:F1"/>
  </mergeCells>
  <pageMargins left="0.7" right="0.7" top="0.75" bottom="0.7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49"/>
  <sheetViews>
    <sheetView zoomScaleNormal="100" workbookViewId="0">
      <selection activeCell="K5" sqref="K5"/>
    </sheetView>
  </sheetViews>
  <sheetFormatPr defaultRowHeight="15" customHeight="1" x14ac:dyDescent="0.25"/>
  <cols>
    <col min="1" max="1" width="7.28515625" customWidth="1"/>
    <col min="2" max="2" width="20" customWidth="1"/>
    <col min="3" max="6" width="17.140625" style="9" customWidth="1"/>
    <col min="7" max="7" width="17.140625" customWidth="1"/>
    <col min="252" max="260" width="7.28515625" customWidth="1"/>
    <col min="508" max="516" width="7.28515625" customWidth="1"/>
    <col min="764" max="772" width="7.28515625" customWidth="1"/>
    <col min="1020" max="1028" width="7.28515625" customWidth="1"/>
    <col min="1276" max="1284" width="7.28515625" customWidth="1"/>
    <col min="1532" max="1540" width="7.28515625" customWidth="1"/>
    <col min="1788" max="1796" width="7.28515625" customWidth="1"/>
    <col min="2044" max="2052" width="7.28515625" customWidth="1"/>
    <col min="2300" max="2308" width="7.28515625" customWidth="1"/>
    <col min="2556" max="2564" width="7.28515625" customWidth="1"/>
    <col min="2812" max="2820" width="7.28515625" customWidth="1"/>
    <col min="3068" max="3076" width="7.28515625" customWidth="1"/>
    <col min="3324" max="3332" width="7.28515625" customWidth="1"/>
    <col min="3580" max="3588" width="7.28515625" customWidth="1"/>
    <col min="3836" max="3844" width="7.28515625" customWidth="1"/>
    <col min="4092" max="4100" width="7.28515625" customWidth="1"/>
    <col min="4348" max="4356" width="7.28515625" customWidth="1"/>
    <col min="4604" max="4612" width="7.28515625" customWidth="1"/>
    <col min="4860" max="4868" width="7.28515625" customWidth="1"/>
    <col min="5116" max="5124" width="7.28515625" customWidth="1"/>
    <col min="5372" max="5380" width="7.28515625" customWidth="1"/>
    <col min="5628" max="5636" width="7.28515625" customWidth="1"/>
    <col min="5884" max="5892" width="7.28515625" customWidth="1"/>
    <col min="6140" max="6148" width="7.28515625" customWidth="1"/>
    <col min="6396" max="6404" width="7.28515625" customWidth="1"/>
    <col min="6652" max="6660" width="7.28515625" customWidth="1"/>
    <col min="6908" max="6916" width="7.28515625" customWidth="1"/>
    <col min="7164" max="7172" width="7.28515625" customWidth="1"/>
    <col min="7420" max="7428" width="7.28515625" customWidth="1"/>
    <col min="7676" max="7684" width="7.28515625" customWidth="1"/>
    <col min="7932" max="7940" width="7.28515625" customWidth="1"/>
    <col min="8188" max="8196" width="7.28515625" customWidth="1"/>
    <col min="8444" max="8452" width="7.28515625" customWidth="1"/>
    <col min="8700" max="8708" width="7.28515625" customWidth="1"/>
    <col min="8956" max="8964" width="7.28515625" customWidth="1"/>
    <col min="9212" max="9220" width="7.28515625" customWidth="1"/>
    <col min="9468" max="9476" width="7.28515625" customWidth="1"/>
    <col min="9724" max="9732" width="7.28515625" customWidth="1"/>
    <col min="9980" max="9988" width="7.28515625" customWidth="1"/>
    <col min="10236" max="10244" width="7.28515625" customWidth="1"/>
    <col min="10492" max="10500" width="7.28515625" customWidth="1"/>
    <col min="10748" max="10756" width="7.28515625" customWidth="1"/>
    <col min="11004" max="11012" width="7.28515625" customWidth="1"/>
    <col min="11260" max="11268" width="7.28515625" customWidth="1"/>
    <col min="11516" max="11524" width="7.28515625" customWidth="1"/>
    <col min="11772" max="11780" width="7.28515625" customWidth="1"/>
    <col min="12028" max="12036" width="7.28515625" customWidth="1"/>
    <col min="12284" max="12292" width="7.28515625" customWidth="1"/>
    <col min="12540" max="12548" width="7.28515625" customWidth="1"/>
    <col min="12796" max="12804" width="7.28515625" customWidth="1"/>
    <col min="13052" max="13060" width="7.28515625" customWidth="1"/>
    <col min="13308" max="13316" width="7.28515625" customWidth="1"/>
    <col min="13564" max="13572" width="7.28515625" customWidth="1"/>
    <col min="13820" max="13828" width="7.28515625" customWidth="1"/>
    <col min="14076" max="14084" width="7.28515625" customWidth="1"/>
    <col min="14332" max="14340" width="7.28515625" customWidth="1"/>
    <col min="14588" max="14596" width="7.28515625" customWidth="1"/>
    <col min="14844" max="14852" width="7.28515625" customWidth="1"/>
    <col min="15100" max="15108" width="7.28515625" customWidth="1"/>
    <col min="15356" max="15364" width="7.28515625" customWidth="1"/>
    <col min="15612" max="15620" width="7.28515625" customWidth="1"/>
    <col min="15868" max="15876" width="7.28515625" customWidth="1"/>
    <col min="16124" max="16132" width="7.28515625" customWidth="1"/>
  </cols>
  <sheetData>
    <row r="1" spans="1:16" ht="37.5" customHeight="1" x14ac:dyDescent="0.25">
      <c r="A1" s="140" t="s">
        <v>127</v>
      </c>
      <c r="B1" s="140"/>
      <c r="C1" s="140"/>
      <c r="D1" s="140"/>
      <c r="E1" s="140"/>
      <c r="F1" s="140"/>
      <c r="G1" s="140"/>
    </row>
    <row r="2" spans="1:16" ht="15" customHeight="1" x14ac:dyDescent="0.25">
      <c r="A2" s="5"/>
      <c r="B2" s="38" t="s">
        <v>100</v>
      </c>
      <c r="C2" s="53"/>
      <c r="D2" s="52"/>
      <c r="E2" s="52"/>
      <c r="F2" s="52"/>
      <c r="G2" s="61"/>
    </row>
    <row r="3" spans="1:16" ht="15" customHeight="1" x14ac:dyDescent="0.25">
      <c r="A3" s="5"/>
      <c r="B3" s="61"/>
      <c r="C3" s="56"/>
      <c r="D3" s="52"/>
      <c r="E3" s="52"/>
      <c r="F3" s="52"/>
      <c r="G3" s="61"/>
    </row>
    <row r="4" spans="1:16" ht="15" customHeight="1" x14ac:dyDescent="0.25">
      <c r="A4" s="5"/>
      <c r="B4" s="38" t="s">
        <v>101</v>
      </c>
      <c r="C4" s="64"/>
      <c r="D4" s="65" t="s">
        <v>100</v>
      </c>
      <c r="E4" s="52"/>
      <c r="F4" s="52"/>
      <c r="G4" s="61"/>
    </row>
    <row r="5" spans="1:16" ht="15" customHeight="1" x14ac:dyDescent="0.25">
      <c r="A5" s="5"/>
      <c r="B5" s="67"/>
      <c r="C5" s="66" t="s">
        <v>101</v>
      </c>
      <c r="D5" s="56" t="s">
        <v>21</v>
      </c>
      <c r="E5" s="52"/>
      <c r="F5" s="52"/>
      <c r="G5" s="61"/>
    </row>
    <row r="6" spans="1:16" ht="15" customHeight="1" x14ac:dyDescent="0.25">
      <c r="A6" s="5"/>
      <c r="B6" s="60" t="s">
        <v>102</v>
      </c>
      <c r="C6" s="52" t="s">
        <v>21</v>
      </c>
      <c r="D6" s="64"/>
      <c r="E6" s="52"/>
      <c r="F6" s="52"/>
      <c r="G6" s="61"/>
    </row>
    <row r="7" spans="1:16" ht="15" customHeight="1" x14ac:dyDescent="0.25">
      <c r="A7" s="5"/>
      <c r="B7" s="68"/>
      <c r="C7" s="52"/>
      <c r="D7" s="64"/>
      <c r="E7" s="65" t="s">
        <v>41</v>
      </c>
      <c r="F7" s="52"/>
      <c r="G7" s="61"/>
    </row>
    <row r="8" spans="1:16" ht="15" customHeight="1" x14ac:dyDescent="0.25">
      <c r="A8" s="5"/>
      <c r="B8" s="38" t="s">
        <v>103</v>
      </c>
      <c r="C8" s="53"/>
      <c r="D8" s="64"/>
      <c r="E8" s="56" t="s">
        <v>20</v>
      </c>
      <c r="F8" s="52"/>
      <c r="G8" s="61"/>
    </row>
    <row r="9" spans="1:16" ht="15" customHeight="1" x14ac:dyDescent="0.25">
      <c r="A9" s="5"/>
      <c r="B9" s="82"/>
      <c r="C9" s="84"/>
      <c r="D9" s="54" t="s">
        <v>41</v>
      </c>
      <c r="E9" s="64"/>
      <c r="F9" s="52"/>
      <c r="G9" s="61"/>
      <c r="L9" s="6"/>
      <c r="M9" s="6"/>
      <c r="N9" s="6"/>
      <c r="O9" s="6"/>
      <c r="P9" s="6"/>
    </row>
    <row r="10" spans="1:16" ht="15" customHeight="1" x14ac:dyDescent="0.25">
      <c r="A10" s="5"/>
      <c r="B10" s="83" t="s">
        <v>41</v>
      </c>
      <c r="C10" s="54"/>
      <c r="D10" s="52" t="s">
        <v>18</v>
      </c>
      <c r="E10" s="64"/>
      <c r="F10" s="52"/>
      <c r="G10" s="61"/>
      <c r="L10" s="6"/>
      <c r="M10" s="6"/>
      <c r="N10" s="6"/>
      <c r="O10" s="6"/>
      <c r="P10" s="6"/>
    </row>
    <row r="11" spans="1:16" ht="15" customHeight="1" x14ac:dyDescent="0.25">
      <c r="A11" s="5"/>
      <c r="B11" s="68"/>
      <c r="C11" s="52"/>
      <c r="D11" s="52"/>
      <c r="E11" s="64"/>
      <c r="F11" s="65" t="s">
        <v>105</v>
      </c>
      <c r="G11" s="61"/>
      <c r="J11" s="52"/>
      <c r="L11" s="6"/>
      <c r="M11" s="6"/>
      <c r="N11" s="6"/>
      <c r="O11" s="6"/>
      <c r="P11" s="6"/>
    </row>
    <row r="12" spans="1:16" ht="15" customHeight="1" x14ac:dyDescent="0.25">
      <c r="A12" s="5"/>
      <c r="B12" s="38" t="s">
        <v>104</v>
      </c>
      <c r="C12" s="53"/>
      <c r="D12" s="52"/>
      <c r="E12" s="64"/>
      <c r="F12" s="56" t="s">
        <v>21</v>
      </c>
      <c r="G12" s="61"/>
      <c r="J12" s="52"/>
      <c r="L12" s="6"/>
      <c r="M12" s="61"/>
      <c r="N12" s="52"/>
      <c r="O12" s="52"/>
      <c r="P12" s="52"/>
    </row>
    <row r="13" spans="1:16" ht="15" customHeight="1" x14ac:dyDescent="0.25">
      <c r="A13" s="5"/>
      <c r="B13" s="82"/>
      <c r="C13" s="56"/>
      <c r="D13" s="65" t="s">
        <v>104</v>
      </c>
      <c r="E13" s="64"/>
      <c r="F13" s="64"/>
      <c r="G13" s="61"/>
      <c r="L13" s="6"/>
      <c r="M13" s="61"/>
      <c r="N13" s="52"/>
      <c r="O13" s="52"/>
      <c r="P13" s="52"/>
    </row>
    <row r="14" spans="1:16" ht="15" customHeight="1" x14ac:dyDescent="0.25">
      <c r="A14" s="5"/>
      <c r="B14" s="38" t="s">
        <v>123</v>
      </c>
      <c r="C14" s="54"/>
      <c r="D14" s="56" t="s">
        <v>18</v>
      </c>
      <c r="E14" s="64"/>
      <c r="F14" s="64"/>
      <c r="G14" s="61"/>
      <c r="L14" s="6"/>
      <c r="M14" s="61"/>
      <c r="N14" s="52"/>
      <c r="O14" s="52"/>
      <c r="P14" s="52"/>
    </row>
    <row r="15" spans="1:16" ht="15" customHeight="1" x14ac:dyDescent="0.25">
      <c r="A15" s="5"/>
      <c r="B15" s="71"/>
      <c r="C15" s="70"/>
      <c r="D15" s="86"/>
      <c r="E15" s="66" t="s">
        <v>105</v>
      </c>
      <c r="F15" s="64"/>
      <c r="G15" s="61"/>
      <c r="L15" s="6"/>
      <c r="M15" s="61"/>
      <c r="N15" s="52"/>
      <c r="O15" s="52"/>
      <c r="P15" s="52"/>
    </row>
    <row r="16" spans="1:16" ht="15" customHeight="1" x14ac:dyDescent="0.25">
      <c r="A16" s="5"/>
      <c r="B16" s="38" t="s">
        <v>105</v>
      </c>
      <c r="C16" s="53"/>
      <c r="D16" s="86"/>
      <c r="E16" s="52" t="s">
        <v>18</v>
      </c>
      <c r="F16" s="64"/>
      <c r="G16" s="61"/>
      <c r="L16" s="6"/>
      <c r="M16" s="61"/>
      <c r="N16" s="52"/>
      <c r="O16" s="52"/>
      <c r="P16" s="52"/>
    </row>
    <row r="17" spans="1:16" ht="15" customHeight="1" x14ac:dyDescent="0.25">
      <c r="A17" s="5"/>
      <c r="B17" s="85"/>
      <c r="C17" s="64"/>
      <c r="D17" s="66" t="s">
        <v>105</v>
      </c>
      <c r="E17" s="52"/>
      <c r="F17" s="64"/>
      <c r="G17" s="61"/>
      <c r="L17" s="6"/>
      <c r="M17" s="61"/>
      <c r="N17" s="52"/>
      <c r="O17" s="52"/>
      <c r="P17" s="52"/>
    </row>
    <row r="18" spans="1:16" ht="15" customHeight="1" x14ac:dyDescent="0.25">
      <c r="A18" s="5"/>
      <c r="B18" s="83" t="s">
        <v>38</v>
      </c>
      <c r="C18" s="54"/>
      <c r="D18" s="52" t="s">
        <v>20</v>
      </c>
      <c r="E18" s="52"/>
      <c r="F18" s="64"/>
      <c r="G18" s="61"/>
      <c r="H18" s="6"/>
      <c r="L18" s="6"/>
      <c r="M18" s="61"/>
      <c r="N18" s="52"/>
      <c r="O18" s="52"/>
      <c r="P18" s="52"/>
    </row>
    <row r="19" spans="1:16" ht="15" customHeight="1" x14ac:dyDescent="0.25">
      <c r="A19" s="5"/>
      <c r="B19" s="61"/>
      <c r="C19" s="52"/>
      <c r="D19" s="52"/>
      <c r="E19" s="52"/>
      <c r="F19" s="64"/>
      <c r="G19" s="38" t="s">
        <v>105</v>
      </c>
      <c r="H19" s="6"/>
      <c r="L19" s="6"/>
      <c r="M19" s="61"/>
      <c r="N19" s="52"/>
      <c r="O19" s="52"/>
      <c r="P19" s="52"/>
    </row>
    <row r="20" spans="1:16" ht="15" customHeight="1" x14ac:dyDescent="0.25">
      <c r="A20" s="5"/>
      <c r="B20" s="38" t="s">
        <v>107</v>
      </c>
      <c r="C20" s="53"/>
      <c r="D20" s="52"/>
      <c r="E20" s="52"/>
      <c r="F20" s="64"/>
      <c r="G20" s="70" t="s">
        <v>21</v>
      </c>
      <c r="H20" s="6"/>
      <c r="L20" s="6"/>
      <c r="M20" s="6"/>
      <c r="N20" s="6"/>
      <c r="O20" s="6"/>
      <c r="P20" s="6"/>
    </row>
    <row r="21" spans="1:16" ht="15" customHeight="1" x14ac:dyDescent="0.25">
      <c r="A21" s="5"/>
      <c r="B21" s="82"/>
      <c r="C21" s="56" t="s">
        <v>124</v>
      </c>
      <c r="D21" s="65" t="s">
        <v>31</v>
      </c>
      <c r="E21" s="52"/>
      <c r="F21" s="64"/>
      <c r="G21" s="61"/>
      <c r="H21" s="6"/>
    </row>
    <row r="22" spans="1:16" ht="15" customHeight="1" x14ac:dyDescent="0.25">
      <c r="A22" s="5"/>
      <c r="B22" s="38" t="s">
        <v>108</v>
      </c>
      <c r="C22" s="54"/>
      <c r="D22" s="56" t="s">
        <v>18</v>
      </c>
      <c r="E22" s="52"/>
      <c r="F22" s="64"/>
      <c r="G22" s="61"/>
      <c r="H22" s="6"/>
    </row>
    <row r="23" spans="1:16" ht="15" customHeight="1" x14ac:dyDescent="0.25">
      <c r="A23" s="5"/>
      <c r="B23" s="71"/>
      <c r="C23" s="52"/>
      <c r="D23" s="64"/>
      <c r="E23" s="65" t="s">
        <v>31</v>
      </c>
      <c r="F23" s="64"/>
      <c r="G23" s="61"/>
      <c r="H23" s="6"/>
    </row>
    <row r="24" spans="1:16" ht="15" customHeight="1" x14ac:dyDescent="0.25">
      <c r="A24" s="5"/>
      <c r="B24" s="38" t="s">
        <v>106</v>
      </c>
      <c r="C24" s="53"/>
      <c r="D24" s="64"/>
      <c r="E24" s="56" t="s">
        <v>18</v>
      </c>
      <c r="F24" s="64"/>
      <c r="G24" s="61"/>
      <c r="H24" s="6"/>
    </row>
    <row r="25" spans="1:16" ht="15" customHeight="1" x14ac:dyDescent="0.25">
      <c r="A25" s="5"/>
      <c r="B25" s="61"/>
      <c r="C25" s="56"/>
      <c r="D25" s="64" t="s">
        <v>106</v>
      </c>
      <c r="E25" s="64"/>
      <c r="F25" s="64"/>
      <c r="G25" s="61"/>
      <c r="H25" s="6"/>
    </row>
    <row r="26" spans="1:16" ht="15" customHeight="1" x14ac:dyDescent="0.25">
      <c r="A26" s="5"/>
      <c r="B26" s="38" t="s">
        <v>109</v>
      </c>
      <c r="C26" s="54"/>
      <c r="D26" s="87" t="s">
        <v>18</v>
      </c>
      <c r="E26" s="64"/>
      <c r="F26" s="64"/>
      <c r="G26" s="61"/>
      <c r="H26" s="6"/>
    </row>
    <row r="27" spans="1:16" ht="15" customHeight="1" x14ac:dyDescent="0.25">
      <c r="A27" s="5"/>
      <c r="B27" s="61"/>
      <c r="C27" s="52"/>
      <c r="D27" s="52"/>
      <c r="E27" s="64"/>
      <c r="F27" s="66" t="s">
        <v>31</v>
      </c>
      <c r="G27" s="61"/>
      <c r="H27" s="6"/>
    </row>
    <row r="28" spans="1:16" ht="15" customHeight="1" x14ac:dyDescent="0.25">
      <c r="A28" s="5"/>
      <c r="B28" s="38" t="s">
        <v>110</v>
      </c>
      <c r="C28" s="53"/>
      <c r="D28" s="52"/>
      <c r="E28" s="64"/>
      <c r="F28" s="52" t="s">
        <v>20</v>
      </c>
      <c r="G28" s="61"/>
      <c r="H28" s="6"/>
    </row>
    <row r="29" spans="1:16" ht="15" customHeight="1" x14ac:dyDescent="0.25">
      <c r="A29" s="5"/>
      <c r="B29" s="82"/>
      <c r="C29" s="56"/>
      <c r="D29" s="65" t="s">
        <v>110</v>
      </c>
      <c r="E29" s="64"/>
      <c r="F29" s="52"/>
      <c r="G29" s="61"/>
      <c r="H29" s="6"/>
    </row>
    <row r="30" spans="1:16" ht="15" customHeight="1" x14ac:dyDescent="0.25">
      <c r="A30" s="5"/>
      <c r="B30" s="38" t="s">
        <v>111</v>
      </c>
      <c r="C30" s="54"/>
      <c r="D30" s="56" t="s">
        <v>18</v>
      </c>
      <c r="E30" s="64"/>
      <c r="F30" s="52"/>
      <c r="G30" s="61"/>
      <c r="H30" s="6"/>
    </row>
    <row r="31" spans="1:16" ht="15" customHeight="1" x14ac:dyDescent="0.25">
      <c r="A31" s="5"/>
      <c r="B31" s="61"/>
      <c r="C31" s="52"/>
      <c r="D31" s="64"/>
      <c r="E31" s="66" t="s">
        <v>110</v>
      </c>
      <c r="F31" s="52"/>
      <c r="G31" s="61"/>
      <c r="H31" s="6"/>
    </row>
    <row r="32" spans="1:16" ht="15" customHeight="1" x14ac:dyDescent="0.25">
      <c r="A32" s="5"/>
      <c r="B32" s="38" t="s">
        <v>112</v>
      </c>
      <c r="C32" s="52"/>
      <c r="D32" s="64"/>
      <c r="E32" s="52" t="s">
        <v>20</v>
      </c>
      <c r="F32" s="52"/>
      <c r="G32" s="61"/>
      <c r="H32" s="6"/>
    </row>
    <row r="33" spans="1:8" ht="15" customHeight="1" x14ac:dyDescent="0.25">
      <c r="A33" s="5"/>
      <c r="B33" s="67"/>
      <c r="C33" s="65" t="s">
        <v>112</v>
      </c>
      <c r="D33" s="64"/>
      <c r="E33" s="52"/>
      <c r="F33" s="52"/>
      <c r="G33" s="61"/>
      <c r="H33" s="6"/>
    </row>
    <row r="34" spans="1:8" ht="15" customHeight="1" x14ac:dyDescent="0.25">
      <c r="B34" s="60"/>
      <c r="C34" s="56"/>
      <c r="D34" s="66" t="s">
        <v>113</v>
      </c>
      <c r="E34" s="52"/>
      <c r="F34" s="52"/>
      <c r="G34" s="61"/>
    </row>
    <row r="35" spans="1:8" ht="15" customHeight="1" x14ac:dyDescent="0.25">
      <c r="B35" s="6"/>
      <c r="C35" s="86"/>
      <c r="D35" s="52" t="s">
        <v>18</v>
      </c>
      <c r="E35" s="10"/>
      <c r="F35" s="10"/>
    </row>
    <row r="36" spans="1:8" ht="15" customHeight="1" x14ac:dyDescent="0.25">
      <c r="B36" s="38" t="s">
        <v>113</v>
      </c>
      <c r="C36" s="88"/>
      <c r="D36" s="10"/>
      <c r="E36" s="10"/>
      <c r="F36" s="52"/>
    </row>
    <row r="37" spans="1:8" ht="15" customHeight="1" x14ac:dyDescent="0.25">
      <c r="B37" s="6"/>
      <c r="C37" s="61"/>
      <c r="D37" s="10"/>
      <c r="E37" s="10"/>
      <c r="F37" s="52"/>
    </row>
    <row r="38" spans="1:8" ht="15" customHeight="1" x14ac:dyDescent="0.25">
      <c r="B38" s="6"/>
      <c r="C38" s="52"/>
      <c r="D38" s="10"/>
      <c r="E38" s="10"/>
      <c r="F38" s="10"/>
    </row>
    <row r="39" spans="1:8" ht="15" customHeight="1" x14ac:dyDescent="0.25">
      <c r="B39" s="6"/>
      <c r="C39" s="10"/>
      <c r="D39" s="10"/>
      <c r="E39" s="10"/>
      <c r="F39" s="10"/>
    </row>
    <row r="40" spans="1:8" ht="15" customHeight="1" x14ac:dyDescent="0.25">
      <c r="B40" s="6"/>
      <c r="C40" s="10"/>
      <c r="D40" s="10"/>
      <c r="E40" s="61"/>
      <c r="F40" s="10"/>
    </row>
    <row r="41" spans="1:8" ht="15" customHeight="1" x14ac:dyDescent="0.25">
      <c r="B41" s="6"/>
      <c r="C41" s="52"/>
      <c r="D41" s="10"/>
      <c r="E41" s="52"/>
      <c r="F41" s="10"/>
    </row>
    <row r="42" spans="1:8" ht="15" customHeight="1" x14ac:dyDescent="0.25">
      <c r="B42" s="6"/>
      <c r="C42" s="52"/>
      <c r="D42" s="10"/>
      <c r="E42" s="10"/>
      <c r="F42" s="10"/>
    </row>
    <row r="43" spans="1:8" ht="15" customHeight="1" x14ac:dyDescent="0.25">
      <c r="B43" s="6"/>
      <c r="C43" s="10"/>
      <c r="D43" s="52"/>
      <c r="E43" s="10"/>
      <c r="F43" s="10"/>
    </row>
    <row r="44" spans="1:8" ht="15" customHeight="1" x14ac:dyDescent="0.25">
      <c r="B44" s="6"/>
      <c r="C44" s="10"/>
      <c r="D44" s="52"/>
      <c r="E44" s="10"/>
      <c r="F44" s="10"/>
    </row>
    <row r="45" spans="1:8" ht="15" customHeight="1" x14ac:dyDescent="0.25">
      <c r="B45" s="6"/>
      <c r="C45" s="10"/>
      <c r="D45" s="10"/>
      <c r="E45" s="10"/>
      <c r="F45" s="10"/>
    </row>
    <row r="46" spans="1:8" ht="15" customHeight="1" x14ac:dyDescent="0.25">
      <c r="B46" s="6"/>
      <c r="C46" s="10"/>
      <c r="D46" s="10"/>
      <c r="E46" s="10"/>
      <c r="F46" s="10"/>
    </row>
    <row r="47" spans="1:8" ht="15" customHeight="1" x14ac:dyDescent="0.25">
      <c r="B47" s="6"/>
      <c r="C47" s="10"/>
      <c r="D47" s="10"/>
      <c r="E47" s="10"/>
      <c r="F47" s="10"/>
    </row>
    <row r="48" spans="1:8" ht="15" customHeight="1" x14ac:dyDescent="0.25">
      <c r="B48" s="6"/>
      <c r="C48" s="10"/>
      <c r="D48" s="10"/>
      <c r="E48" s="10"/>
      <c r="F48" s="10"/>
    </row>
    <row r="49" spans="2:6" ht="15" customHeight="1" x14ac:dyDescent="0.25">
      <c r="B49" s="6"/>
      <c r="C49" s="10"/>
      <c r="D49" s="10"/>
      <c r="E49" s="10"/>
      <c r="F49" s="10"/>
    </row>
    <row r="50" spans="2:6" ht="15" customHeight="1" x14ac:dyDescent="0.25">
      <c r="B50" s="6"/>
      <c r="C50" s="10"/>
      <c r="D50" s="10"/>
      <c r="E50" s="10"/>
      <c r="F50" s="10"/>
    </row>
    <row r="51" spans="2:6" ht="15" customHeight="1" x14ac:dyDescent="0.25">
      <c r="B51" s="6"/>
      <c r="C51" s="10"/>
      <c r="D51" s="10"/>
      <c r="E51" s="10"/>
      <c r="F51" s="10"/>
    </row>
    <row r="52" spans="2:6" ht="15" customHeight="1" x14ac:dyDescent="0.25">
      <c r="B52" s="6"/>
      <c r="C52" s="10"/>
      <c r="D52" s="10"/>
      <c r="E52" s="10"/>
      <c r="F52" s="10"/>
    </row>
    <row r="53" spans="2:6" ht="15" customHeight="1" x14ac:dyDescent="0.25">
      <c r="B53" s="6"/>
      <c r="C53" s="10"/>
      <c r="D53" s="10"/>
      <c r="E53" s="10"/>
      <c r="F53" s="10"/>
    </row>
    <row r="54" spans="2:6" ht="15" customHeight="1" x14ac:dyDescent="0.25">
      <c r="B54" s="6"/>
      <c r="C54" s="10"/>
      <c r="D54" s="10"/>
      <c r="E54" s="10"/>
      <c r="F54" s="10"/>
    </row>
    <row r="55" spans="2:6" ht="15" customHeight="1" x14ac:dyDescent="0.25">
      <c r="B55" s="6"/>
      <c r="C55" s="10"/>
      <c r="D55" s="10"/>
      <c r="E55" s="10"/>
      <c r="F55" s="10"/>
    </row>
    <row r="56" spans="2:6" ht="15" customHeight="1" x14ac:dyDescent="0.25">
      <c r="B56" s="6"/>
      <c r="C56" s="10"/>
      <c r="D56" s="10"/>
      <c r="E56" s="10"/>
      <c r="F56" s="10"/>
    </row>
    <row r="57" spans="2:6" ht="15" customHeight="1" x14ac:dyDescent="0.25">
      <c r="B57" s="6"/>
      <c r="C57" s="10"/>
      <c r="D57" s="10"/>
      <c r="E57" s="10"/>
      <c r="F57" s="10"/>
    </row>
    <row r="58" spans="2:6" ht="15" customHeight="1" x14ac:dyDescent="0.25">
      <c r="B58" s="6"/>
      <c r="C58" s="10"/>
      <c r="D58" s="10"/>
      <c r="E58" s="10"/>
      <c r="F58" s="10"/>
    </row>
    <row r="59" spans="2:6" ht="15" customHeight="1" x14ac:dyDescent="0.25">
      <c r="B59" s="6"/>
      <c r="C59" s="10"/>
      <c r="D59" s="10"/>
      <c r="E59" s="10"/>
      <c r="F59" s="10"/>
    </row>
    <row r="60" spans="2:6" ht="15" customHeight="1" x14ac:dyDescent="0.25">
      <c r="B60" s="6"/>
      <c r="C60" s="10"/>
      <c r="D60" s="10"/>
      <c r="E60" s="10"/>
      <c r="F60" s="10"/>
    </row>
    <row r="61" spans="2:6" ht="15" customHeight="1" x14ac:dyDescent="0.25">
      <c r="B61" s="6"/>
      <c r="C61" s="10"/>
      <c r="D61" s="10"/>
      <c r="E61" s="10"/>
      <c r="F61" s="10"/>
    </row>
    <row r="62" spans="2:6" ht="15" customHeight="1" x14ac:dyDescent="0.25">
      <c r="B62" s="6"/>
      <c r="C62" s="10"/>
      <c r="D62" s="10"/>
      <c r="E62" s="10"/>
      <c r="F62" s="10"/>
    </row>
    <row r="63" spans="2:6" ht="15" customHeight="1" x14ac:dyDescent="0.25">
      <c r="B63" s="6"/>
      <c r="C63" s="10"/>
      <c r="D63" s="10"/>
      <c r="E63" s="10"/>
      <c r="F63" s="10"/>
    </row>
    <row r="64" spans="2:6" ht="15" customHeight="1" x14ac:dyDescent="0.25">
      <c r="B64" s="6"/>
      <c r="C64" s="10"/>
      <c r="D64" s="10"/>
      <c r="E64" s="10"/>
      <c r="F64" s="10"/>
    </row>
    <row r="65" spans="2:6" ht="15" customHeight="1" x14ac:dyDescent="0.25">
      <c r="B65" s="6"/>
      <c r="C65" s="10"/>
      <c r="D65" s="10"/>
      <c r="E65" s="10"/>
      <c r="F65" s="10"/>
    </row>
    <row r="66" spans="2:6" ht="15" customHeight="1" x14ac:dyDescent="0.25">
      <c r="B66" s="6"/>
      <c r="C66" s="10"/>
      <c r="D66" s="10"/>
      <c r="E66" s="10"/>
      <c r="F66" s="10"/>
    </row>
    <row r="67" spans="2:6" ht="15" customHeight="1" x14ac:dyDescent="0.25">
      <c r="B67" s="6"/>
      <c r="C67" s="10"/>
      <c r="D67" s="10"/>
      <c r="E67" s="10"/>
      <c r="F67" s="10"/>
    </row>
    <row r="68" spans="2:6" ht="15" customHeight="1" x14ac:dyDescent="0.25">
      <c r="B68" s="6"/>
      <c r="C68" s="10"/>
      <c r="D68" s="10"/>
      <c r="E68" s="10"/>
      <c r="F68" s="10"/>
    </row>
    <row r="69" spans="2:6" ht="15" customHeight="1" x14ac:dyDescent="0.25">
      <c r="B69" s="6"/>
      <c r="C69" s="10"/>
      <c r="D69" s="10"/>
      <c r="E69" s="10"/>
      <c r="F69" s="10"/>
    </row>
    <row r="70" spans="2:6" ht="15" customHeight="1" x14ac:dyDescent="0.25">
      <c r="B70" s="6"/>
      <c r="C70" s="10"/>
      <c r="D70" s="10"/>
      <c r="E70" s="10"/>
      <c r="F70" s="10"/>
    </row>
    <row r="71" spans="2:6" ht="15" customHeight="1" x14ac:dyDescent="0.25">
      <c r="B71" s="6"/>
      <c r="C71" s="10"/>
      <c r="D71" s="10"/>
      <c r="E71" s="10"/>
      <c r="F71" s="10"/>
    </row>
    <row r="72" spans="2:6" ht="15" customHeight="1" x14ac:dyDescent="0.25">
      <c r="B72" s="6"/>
      <c r="C72" s="10"/>
      <c r="D72" s="10"/>
      <c r="E72" s="10"/>
      <c r="F72" s="10"/>
    </row>
    <row r="73" spans="2:6" ht="15" customHeight="1" x14ac:dyDescent="0.25">
      <c r="B73" s="6"/>
      <c r="C73" s="10"/>
      <c r="D73" s="10"/>
      <c r="E73" s="10"/>
      <c r="F73" s="10"/>
    </row>
    <row r="74" spans="2:6" ht="15" customHeight="1" x14ac:dyDescent="0.25">
      <c r="B74" s="6"/>
      <c r="C74" s="10"/>
      <c r="D74" s="10"/>
      <c r="E74" s="10"/>
      <c r="F74" s="10"/>
    </row>
    <row r="75" spans="2:6" ht="15" customHeight="1" x14ac:dyDescent="0.25">
      <c r="B75" s="6"/>
      <c r="C75" s="10"/>
      <c r="D75" s="10"/>
      <c r="E75" s="10"/>
      <c r="F75" s="10"/>
    </row>
    <row r="76" spans="2:6" ht="15" customHeight="1" x14ac:dyDescent="0.25">
      <c r="B76" s="6"/>
      <c r="C76" s="10"/>
      <c r="D76" s="10"/>
      <c r="E76" s="10"/>
      <c r="F76" s="10"/>
    </row>
    <row r="77" spans="2:6" ht="15" customHeight="1" x14ac:dyDescent="0.25">
      <c r="B77" s="6"/>
      <c r="C77" s="10"/>
      <c r="D77" s="10"/>
      <c r="E77" s="10"/>
      <c r="F77" s="10"/>
    </row>
    <row r="78" spans="2:6" ht="15" customHeight="1" x14ac:dyDescent="0.25">
      <c r="B78" s="6"/>
      <c r="C78" s="10"/>
      <c r="D78" s="10"/>
      <c r="E78" s="10"/>
      <c r="F78" s="10"/>
    </row>
    <row r="79" spans="2:6" ht="15" customHeight="1" x14ac:dyDescent="0.25">
      <c r="B79" s="6"/>
      <c r="C79" s="10"/>
      <c r="D79" s="10"/>
      <c r="E79" s="10"/>
      <c r="F79" s="10"/>
    </row>
    <row r="80" spans="2:6" ht="15" customHeight="1" x14ac:dyDescent="0.25">
      <c r="B80" s="6"/>
      <c r="C80" s="10"/>
      <c r="D80" s="10"/>
      <c r="E80" s="10"/>
      <c r="F80" s="10"/>
    </row>
    <row r="81" spans="2:6" ht="15" customHeight="1" x14ac:dyDescent="0.25">
      <c r="B81" s="6"/>
      <c r="C81" s="10"/>
      <c r="D81" s="10"/>
      <c r="E81" s="10"/>
      <c r="F81" s="10"/>
    </row>
    <row r="82" spans="2:6" ht="15" customHeight="1" x14ac:dyDescent="0.25">
      <c r="B82" s="6"/>
      <c r="C82" s="10"/>
      <c r="D82" s="10"/>
      <c r="E82" s="10"/>
      <c r="F82" s="10"/>
    </row>
    <row r="83" spans="2:6" ht="15" customHeight="1" x14ac:dyDescent="0.25">
      <c r="B83" s="6"/>
      <c r="C83" s="10"/>
      <c r="D83" s="10"/>
      <c r="E83" s="10"/>
      <c r="F83" s="10"/>
    </row>
    <row r="84" spans="2:6" ht="15" customHeight="1" x14ac:dyDescent="0.25">
      <c r="B84" s="6"/>
      <c r="C84" s="10"/>
      <c r="D84" s="10"/>
      <c r="E84" s="10"/>
      <c r="F84" s="10"/>
    </row>
    <row r="85" spans="2:6" ht="15" customHeight="1" x14ac:dyDescent="0.25">
      <c r="B85" s="6"/>
      <c r="C85" s="10"/>
      <c r="D85" s="10"/>
      <c r="E85" s="10"/>
      <c r="F85" s="10"/>
    </row>
    <row r="86" spans="2:6" ht="15" customHeight="1" x14ac:dyDescent="0.25">
      <c r="B86" s="6"/>
      <c r="C86" s="10"/>
      <c r="D86" s="10"/>
      <c r="E86" s="10"/>
      <c r="F86" s="10"/>
    </row>
    <row r="87" spans="2:6" ht="15" customHeight="1" x14ac:dyDescent="0.25">
      <c r="B87" s="6"/>
      <c r="C87" s="10"/>
      <c r="D87" s="10"/>
      <c r="E87" s="10"/>
      <c r="F87" s="10"/>
    </row>
    <row r="88" spans="2:6" ht="15" customHeight="1" x14ac:dyDescent="0.25">
      <c r="B88" s="6"/>
      <c r="C88" s="10"/>
      <c r="D88" s="10"/>
      <c r="E88" s="10"/>
      <c r="F88" s="10"/>
    </row>
    <row r="89" spans="2:6" ht="15" customHeight="1" x14ac:dyDescent="0.25">
      <c r="B89" s="6"/>
      <c r="C89" s="10"/>
      <c r="D89" s="10"/>
      <c r="E89" s="10"/>
      <c r="F89" s="10"/>
    </row>
    <row r="90" spans="2:6" ht="15" customHeight="1" x14ac:dyDescent="0.25">
      <c r="B90" s="6"/>
      <c r="C90" s="10"/>
      <c r="D90" s="10"/>
      <c r="E90" s="10"/>
      <c r="F90" s="10"/>
    </row>
    <row r="91" spans="2:6" ht="15" customHeight="1" x14ac:dyDescent="0.25">
      <c r="B91" s="6"/>
      <c r="C91" s="10"/>
      <c r="D91" s="10"/>
      <c r="E91" s="10"/>
      <c r="F91" s="10"/>
    </row>
    <row r="92" spans="2:6" ht="15" customHeight="1" x14ac:dyDescent="0.25">
      <c r="B92" s="6"/>
      <c r="C92" s="10"/>
      <c r="D92" s="10"/>
      <c r="E92" s="10"/>
      <c r="F92" s="10"/>
    </row>
    <row r="93" spans="2:6" ht="15" customHeight="1" x14ac:dyDescent="0.25">
      <c r="B93" s="6"/>
      <c r="C93" s="10"/>
      <c r="D93" s="10"/>
      <c r="E93" s="10"/>
      <c r="F93" s="10"/>
    </row>
    <row r="94" spans="2:6" ht="15" customHeight="1" x14ac:dyDescent="0.25">
      <c r="B94" s="6"/>
      <c r="C94" s="10"/>
      <c r="D94" s="10"/>
      <c r="E94" s="10"/>
      <c r="F94" s="10"/>
    </row>
    <row r="95" spans="2:6" ht="15" customHeight="1" x14ac:dyDescent="0.25">
      <c r="B95" s="6"/>
      <c r="C95" s="10"/>
      <c r="D95" s="10"/>
      <c r="E95" s="10"/>
      <c r="F95" s="10"/>
    </row>
    <row r="96" spans="2:6" ht="15" customHeight="1" x14ac:dyDescent="0.25">
      <c r="B96" s="6"/>
      <c r="C96" s="10"/>
      <c r="D96" s="10"/>
      <c r="E96" s="10"/>
      <c r="F96" s="10"/>
    </row>
    <row r="97" spans="2:6" ht="15" customHeight="1" x14ac:dyDescent="0.25">
      <c r="B97" s="6"/>
      <c r="C97" s="10"/>
      <c r="D97" s="10"/>
      <c r="E97" s="10"/>
      <c r="F97" s="10"/>
    </row>
    <row r="98" spans="2:6" ht="15" customHeight="1" x14ac:dyDescent="0.25">
      <c r="B98" s="6"/>
      <c r="C98" s="10"/>
      <c r="D98" s="10"/>
      <c r="E98" s="10"/>
      <c r="F98" s="10"/>
    </row>
    <row r="99" spans="2:6" ht="15" customHeight="1" x14ac:dyDescent="0.25">
      <c r="B99" s="6"/>
      <c r="C99" s="10"/>
      <c r="D99" s="10"/>
      <c r="E99" s="10"/>
      <c r="F99" s="10"/>
    </row>
    <row r="100" spans="2:6" ht="15" customHeight="1" x14ac:dyDescent="0.25">
      <c r="B100" s="6"/>
      <c r="C100" s="10"/>
      <c r="D100" s="10"/>
      <c r="E100" s="10"/>
      <c r="F100" s="10"/>
    </row>
    <row r="101" spans="2:6" ht="15" customHeight="1" x14ac:dyDescent="0.25">
      <c r="B101" s="6"/>
      <c r="C101" s="10"/>
      <c r="D101" s="10"/>
      <c r="E101" s="10"/>
      <c r="F101" s="10"/>
    </row>
    <row r="102" spans="2:6" ht="15" customHeight="1" x14ac:dyDescent="0.25">
      <c r="B102" s="6"/>
      <c r="C102" s="10"/>
      <c r="D102" s="10"/>
      <c r="E102" s="10"/>
      <c r="F102" s="10"/>
    </row>
    <row r="103" spans="2:6" ht="15" customHeight="1" x14ac:dyDescent="0.25">
      <c r="B103" s="6"/>
      <c r="C103" s="10"/>
      <c r="D103" s="10"/>
      <c r="E103" s="10"/>
      <c r="F103" s="10"/>
    </row>
    <row r="104" spans="2:6" ht="15" customHeight="1" x14ac:dyDescent="0.25">
      <c r="B104" s="6"/>
      <c r="C104" s="10"/>
      <c r="D104" s="10"/>
      <c r="E104" s="10"/>
      <c r="F104" s="10"/>
    </row>
    <row r="105" spans="2:6" ht="15" customHeight="1" x14ac:dyDescent="0.25">
      <c r="B105" s="6"/>
      <c r="C105" s="10"/>
      <c r="D105" s="10"/>
      <c r="E105" s="10"/>
      <c r="F105" s="10"/>
    </row>
    <row r="106" spans="2:6" ht="15" customHeight="1" x14ac:dyDescent="0.25">
      <c r="B106" s="6"/>
      <c r="C106" s="10"/>
      <c r="D106" s="10"/>
      <c r="E106" s="10"/>
      <c r="F106" s="10"/>
    </row>
    <row r="107" spans="2:6" ht="15" customHeight="1" x14ac:dyDescent="0.25">
      <c r="B107" s="6"/>
      <c r="C107" s="10"/>
      <c r="D107" s="10"/>
      <c r="E107" s="10"/>
      <c r="F107" s="10"/>
    </row>
    <row r="108" spans="2:6" ht="15" customHeight="1" x14ac:dyDescent="0.25">
      <c r="B108" s="6"/>
      <c r="C108" s="10"/>
      <c r="D108" s="10"/>
      <c r="E108" s="10"/>
      <c r="F108" s="10"/>
    </row>
    <row r="109" spans="2:6" ht="15" customHeight="1" x14ac:dyDescent="0.25">
      <c r="B109" s="6"/>
      <c r="C109" s="10"/>
      <c r="D109" s="10"/>
      <c r="E109" s="10"/>
      <c r="F109" s="10"/>
    </row>
    <row r="110" spans="2:6" ht="15" customHeight="1" x14ac:dyDescent="0.25">
      <c r="B110" s="6"/>
      <c r="C110" s="10"/>
      <c r="D110" s="10"/>
      <c r="E110" s="10"/>
      <c r="F110" s="10"/>
    </row>
    <row r="111" spans="2:6" ht="15" customHeight="1" x14ac:dyDescent="0.25">
      <c r="B111" s="6"/>
      <c r="C111" s="10"/>
      <c r="D111" s="10"/>
      <c r="E111" s="10"/>
      <c r="F111" s="10"/>
    </row>
    <row r="112" spans="2:6" ht="15" customHeight="1" x14ac:dyDescent="0.25">
      <c r="B112" s="6"/>
      <c r="C112" s="10"/>
      <c r="D112" s="10"/>
      <c r="E112" s="10"/>
      <c r="F112" s="10"/>
    </row>
    <row r="113" spans="2:6" ht="15" customHeight="1" x14ac:dyDescent="0.25">
      <c r="B113" s="6"/>
      <c r="C113" s="10"/>
      <c r="D113" s="10"/>
      <c r="E113" s="10"/>
      <c r="F113" s="10"/>
    </row>
    <row r="114" spans="2:6" ht="15" customHeight="1" x14ac:dyDescent="0.25">
      <c r="B114" s="6"/>
      <c r="C114" s="10"/>
      <c r="D114" s="10"/>
      <c r="E114" s="10"/>
      <c r="F114" s="10"/>
    </row>
    <row r="115" spans="2:6" ht="15" customHeight="1" x14ac:dyDescent="0.25">
      <c r="B115" s="6"/>
      <c r="C115" s="10"/>
      <c r="D115" s="10"/>
      <c r="E115" s="10"/>
      <c r="F115" s="10"/>
    </row>
    <row r="116" spans="2:6" ht="15" customHeight="1" x14ac:dyDescent="0.25">
      <c r="B116" s="6"/>
      <c r="C116" s="10"/>
      <c r="D116" s="10"/>
      <c r="E116" s="10"/>
      <c r="F116" s="10"/>
    </row>
    <row r="117" spans="2:6" ht="15" customHeight="1" x14ac:dyDescent="0.25">
      <c r="B117" s="6"/>
      <c r="C117" s="10"/>
      <c r="D117" s="10"/>
      <c r="E117" s="10"/>
      <c r="F117" s="10"/>
    </row>
    <row r="118" spans="2:6" ht="15" customHeight="1" x14ac:dyDescent="0.25">
      <c r="B118" s="6"/>
      <c r="C118" s="10"/>
      <c r="D118" s="10"/>
      <c r="E118" s="10"/>
      <c r="F118" s="10"/>
    </row>
    <row r="119" spans="2:6" ht="15" customHeight="1" x14ac:dyDescent="0.25">
      <c r="B119" s="6"/>
      <c r="C119" s="10"/>
      <c r="D119" s="10"/>
      <c r="E119" s="10"/>
      <c r="F119" s="10"/>
    </row>
    <row r="120" spans="2:6" ht="15" customHeight="1" x14ac:dyDescent="0.25">
      <c r="B120" s="6"/>
      <c r="C120" s="10"/>
      <c r="D120" s="10"/>
      <c r="E120" s="10"/>
      <c r="F120" s="10"/>
    </row>
    <row r="121" spans="2:6" ht="15" customHeight="1" x14ac:dyDescent="0.25">
      <c r="B121" s="6"/>
      <c r="C121" s="10"/>
      <c r="D121" s="10"/>
      <c r="E121" s="10"/>
      <c r="F121" s="10"/>
    </row>
    <row r="122" spans="2:6" ht="15" customHeight="1" x14ac:dyDescent="0.25">
      <c r="B122" s="6"/>
      <c r="C122" s="10"/>
      <c r="D122" s="10"/>
      <c r="E122" s="10"/>
      <c r="F122" s="10"/>
    </row>
    <row r="123" spans="2:6" ht="15" customHeight="1" x14ac:dyDescent="0.25">
      <c r="B123" s="6"/>
      <c r="C123" s="10"/>
      <c r="D123" s="10"/>
      <c r="E123" s="10"/>
      <c r="F123" s="10"/>
    </row>
    <row r="124" spans="2:6" ht="15" customHeight="1" x14ac:dyDescent="0.25">
      <c r="B124" s="6"/>
      <c r="C124" s="10"/>
      <c r="D124" s="10"/>
      <c r="E124" s="10"/>
      <c r="F124" s="10"/>
    </row>
    <row r="125" spans="2:6" ht="15" customHeight="1" x14ac:dyDescent="0.25">
      <c r="B125" s="6"/>
      <c r="C125" s="10"/>
      <c r="D125" s="10"/>
      <c r="E125" s="10"/>
      <c r="F125" s="10"/>
    </row>
    <row r="126" spans="2:6" ht="15" customHeight="1" x14ac:dyDescent="0.25">
      <c r="B126" s="6"/>
      <c r="C126" s="10"/>
      <c r="D126" s="10"/>
      <c r="E126" s="10"/>
      <c r="F126" s="10"/>
    </row>
    <row r="127" spans="2:6" ht="15" customHeight="1" x14ac:dyDescent="0.25">
      <c r="B127" s="6"/>
      <c r="C127" s="10"/>
      <c r="D127" s="10"/>
      <c r="E127" s="10"/>
      <c r="F127" s="10"/>
    </row>
    <row r="128" spans="2:6" ht="15" customHeight="1" x14ac:dyDescent="0.25">
      <c r="B128" s="6"/>
      <c r="C128" s="10"/>
      <c r="D128" s="10"/>
      <c r="E128" s="10"/>
      <c r="F128" s="10"/>
    </row>
    <row r="129" spans="2:6" ht="15" customHeight="1" x14ac:dyDescent="0.25">
      <c r="B129" s="6"/>
      <c r="C129" s="10"/>
      <c r="D129" s="10"/>
      <c r="E129" s="10"/>
      <c r="F129" s="10"/>
    </row>
    <row r="130" spans="2:6" ht="15" customHeight="1" x14ac:dyDescent="0.25">
      <c r="B130" s="6"/>
      <c r="C130" s="10"/>
      <c r="D130" s="10"/>
      <c r="E130" s="10"/>
      <c r="F130" s="10"/>
    </row>
    <row r="131" spans="2:6" ht="15" customHeight="1" x14ac:dyDescent="0.25">
      <c r="B131" s="6"/>
      <c r="C131" s="10"/>
      <c r="D131" s="10"/>
      <c r="E131" s="10"/>
      <c r="F131" s="10"/>
    </row>
    <row r="132" spans="2:6" ht="15" customHeight="1" x14ac:dyDescent="0.25">
      <c r="B132" s="6"/>
      <c r="C132" s="10"/>
      <c r="D132" s="10"/>
      <c r="E132" s="10"/>
      <c r="F132" s="10"/>
    </row>
    <row r="133" spans="2:6" ht="15" customHeight="1" x14ac:dyDescent="0.25">
      <c r="B133" s="6"/>
      <c r="C133" s="10"/>
      <c r="D133" s="10"/>
      <c r="E133" s="10"/>
      <c r="F133" s="10"/>
    </row>
    <row r="134" spans="2:6" ht="15" customHeight="1" x14ac:dyDescent="0.25">
      <c r="B134" s="6"/>
      <c r="C134" s="10"/>
      <c r="D134" s="10"/>
      <c r="E134" s="10"/>
      <c r="F134" s="10"/>
    </row>
    <row r="135" spans="2:6" ht="15" customHeight="1" x14ac:dyDescent="0.25">
      <c r="B135" s="6"/>
      <c r="C135" s="10"/>
      <c r="D135" s="10"/>
      <c r="E135" s="10"/>
      <c r="F135" s="10"/>
    </row>
    <row r="136" spans="2:6" ht="15" customHeight="1" x14ac:dyDescent="0.25">
      <c r="B136" s="6"/>
      <c r="C136" s="10"/>
      <c r="D136" s="10"/>
      <c r="E136" s="10"/>
      <c r="F136" s="10"/>
    </row>
    <row r="137" spans="2:6" ht="15" customHeight="1" x14ac:dyDescent="0.25">
      <c r="B137" s="6"/>
      <c r="C137" s="10"/>
      <c r="D137" s="10"/>
      <c r="E137" s="10"/>
      <c r="F137" s="10"/>
    </row>
    <row r="138" spans="2:6" ht="15" customHeight="1" x14ac:dyDescent="0.25">
      <c r="B138" s="6"/>
      <c r="C138" s="10"/>
      <c r="D138" s="10"/>
      <c r="E138" s="10"/>
      <c r="F138" s="10"/>
    </row>
    <row r="139" spans="2:6" ht="15" customHeight="1" x14ac:dyDescent="0.25">
      <c r="B139" s="6"/>
      <c r="C139" s="10"/>
      <c r="D139" s="10"/>
      <c r="E139" s="10"/>
      <c r="F139" s="10"/>
    </row>
    <row r="140" spans="2:6" ht="15" customHeight="1" x14ac:dyDescent="0.25">
      <c r="B140" s="6"/>
      <c r="C140" s="10"/>
      <c r="D140" s="10"/>
      <c r="E140" s="10"/>
      <c r="F140" s="10"/>
    </row>
    <row r="141" spans="2:6" ht="15" customHeight="1" x14ac:dyDescent="0.25">
      <c r="B141" s="6"/>
      <c r="C141" s="10"/>
      <c r="D141" s="10"/>
      <c r="E141" s="10"/>
      <c r="F141" s="10"/>
    </row>
    <row r="142" spans="2:6" ht="15" customHeight="1" x14ac:dyDescent="0.25">
      <c r="B142" s="6"/>
      <c r="C142" s="10"/>
      <c r="D142" s="10"/>
      <c r="E142" s="10"/>
      <c r="F142" s="10"/>
    </row>
    <row r="143" spans="2:6" ht="15" customHeight="1" x14ac:dyDescent="0.25">
      <c r="B143" s="6"/>
      <c r="C143" s="10"/>
      <c r="D143" s="10"/>
      <c r="E143" s="10"/>
      <c r="F143" s="10"/>
    </row>
    <row r="144" spans="2:6" ht="15" customHeight="1" x14ac:dyDescent="0.25">
      <c r="B144" s="6"/>
      <c r="C144" s="10"/>
      <c r="D144" s="10"/>
      <c r="E144" s="10"/>
      <c r="F144" s="10"/>
    </row>
    <row r="145" spans="2:6" ht="15" customHeight="1" x14ac:dyDescent="0.25">
      <c r="B145" s="6"/>
      <c r="C145" s="10"/>
      <c r="D145" s="10"/>
      <c r="E145" s="10"/>
      <c r="F145" s="10"/>
    </row>
    <row r="146" spans="2:6" ht="15" customHeight="1" x14ac:dyDescent="0.25">
      <c r="B146" s="6"/>
      <c r="C146" s="10"/>
      <c r="D146" s="10"/>
      <c r="E146" s="10"/>
      <c r="F146" s="10"/>
    </row>
    <row r="147" spans="2:6" ht="15" customHeight="1" x14ac:dyDescent="0.25">
      <c r="B147" s="6"/>
      <c r="C147" s="10"/>
      <c r="D147" s="10"/>
      <c r="E147" s="10"/>
      <c r="F147" s="10"/>
    </row>
    <row r="148" spans="2:6" ht="15" customHeight="1" x14ac:dyDescent="0.25">
      <c r="B148" s="6"/>
      <c r="C148" s="10"/>
      <c r="D148" s="10"/>
      <c r="E148" s="10"/>
      <c r="F148" s="10"/>
    </row>
    <row r="149" spans="2:6" ht="15" customHeight="1" x14ac:dyDescent="0.25">
      <c r="B149" s="6"/>
      <c r="C149" s="10"/>
      <c r="D149" s="10"/>
      <c r="E149" s="10"/>
      <c r="F149" s="10"/>
    </row>
  </sheetData>
  <mergeCells count="1">
    <mergeCell ref="A1:G1"/>
  </mergeCells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T120"/>
  <sheetViews>
    <sheetView topLeftCell="A10" zoomScaleNormal="100" workbookViewId="0">
      <selection activeCell="V9" sqref="V9"/>
    </sheetView>
  </sheetViews>
  <sheetFormatPr defaultRowHeight="15" x14ac:dyDescent="0.25"/>
  <cols>
    <col min="1" max="1" width="5.5703125" customWidth="1"/>
    <col min="2" max="2" width="20.5703125" style="1" customWidth="1"/>
    <col min="3" max="17" width="5.28515625" style="8" customWidth="1"/>
    <col min="18" max="18" width="9.140625" style="1"/>
    <col min="19" max="19" width="9.140625" style="8"/>
    <col min="20" max="20" width="9.140625" style="1"/>
  </cols>
  <sheetData>
    <row r="1" spans="1:20" ht="37.5" customHeight="1" x14ac:dyDescent="0.25">
      <c r="A1" s="145" t="s">
        <v>128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0" ht="15.75" thickBot="1" x14ac:dyDescent="0.3"/>
    <row r="3" spans="1:20" ht="15.75" thickBot="1" x14ac:dyDescent="0.3">
      <c r="A3" s="2" t="s">
        <v>0</v>
      </c>
      <c r="B3" s="3" t="s">
        <v>1</v>
      </c>
      <c r="C3" s="141">
        <v>1</v>
      </c>
      <c r="D3" s="142"/>
      <c r="E3" s="143"/>
      <c r="F3" s="141">
        <v>2</v>
      </c>
      <c r="G3" s="142"/>
      <c r="H3" s="143"/>
      <c r="I3" s="141">
        <v>3</v>
      </c>
      <c r="J3" s="142"/>
      <c r="K3" s="143"/>
      <c r="L3" s="141">
        <v>4</v>
      </c>
      <c r="M3" s="142"/>
      <c r="N3" s="143"/>
      <c r="O3" s="141">
        <v>5</v>
      </c>
      <c r="P3" s="142"/>
      <c r="Q3" s="143"/>
      <c r="R3" s="3" t="s">
        <v>2</v>
      </c>
      <c r="S3" s="7" t="s">
        <v>3</v>
      </c>
      <c r="T3" s="4" t="s">
        <v>4</v>
      </c>
    </row>
    <row r="4" spans="1:20" x14ac:dyDescent="0.25">
      <c r="A4" s="97">
        <v>1</v>
      </c>
      <c r="B4" s="100" t="s">
        <v>77</v>
      </c>
      <c r="C4" s="106"/>
      <c r="D4" s="107"/>
      <c r="E4" s="108"/>
      <c r="F4" s="16"/>
      <c r="G4" s="124" t="s">
        <v>18</v>
      </c>
      <c r="H4" s="125"/>
      <c r="I4" s="16"/>
      <c r="J4" s="124" t="s">
        <v>20</v>
      </c>
      <c r="K4" s="125"/>
      <c r="L4" s="16"/>
      <c r="M4" s="124" t="s">
        <v>18</v>
      </c>
      <c r="N4" s="125"/>
      <c r="O4" s="16"/>
      <c r="P4" s="124"/>
      <c r="Q4" s="125"/>
      <c r="R4" s="115">
        <f>IF(D4="",0,IF(LEFT(D4,1)="3",2,1))+IF(G4="",0,IF(LEFT(G4,1)="3",2,1))+IF(J4="",0,IF(LEFT(J4,1)="3",2,1))+IF(M4="",0,IF(LEFT(M4,1)="3",2,1))+IF(P4="",0,IF(LEFT(P4,1)="3",2,1))</f>
        <v>6</v>
      </c>
      <c r="S4" s="134" t="str">
        <f>IF(D4="",0,VALUE(LEFT(D4,1)))+IF(G4="",0,VALUE(LEFT(G4,1)))+IF(J4="",0,VALUE(LEFT(J4,1)))+IF(M4="",0,VALUE(LEFT(M4,1)))+IF(P4="",0,VALUE(LEFT(P4,1))) &amp; "-"&amp;IF(D4="",0,VALUE(RIGHT(D4,1)))+IF(G4="",0,VALUE(RIGHT(G4,1)))+IF(J4="",0,VALUE(RIGHT(J4,1)))+IF(M4="",0,RIGHT(RIGHT(M4,1)))+IF(P4="",0,RIGHT(RIGHT(P4,1)))</f>
        <v>9-2</v>
      </c>
      <c r="T4" s="121">
        <v>1</v>
      </c>
    </row>
    <row r="5" spans="1:20" x14ac:dyDescent="0.25">
      <c r="A5" s="98"/>
      <c r="B5" s="101"/>
      <c r="C5" s="109"/>
      <c r="D5" s="110"/>
      <c r="E5" s="111"/>
      <c r="F5" s="18"/>
      <c r="G5" s="126"/>
      <c r="H5" s="127"/>
      <c r="I5" s="18"/>
      <c r="J5" s="126"/>
      <c r="K5" s="127"/>
      <c r="L5" s="18"/>
      <c r="M5" s="126"/>
      <c r="N5" s="127"/>
      <c r="O5" s="18"/>
      <c r="P5" s="126"/>
      <c r="Q5" s="127"/>
      <c r="R5" s="116"/>
      <c r="S5" s="135"/>
      <c r="T5" s="122"/>
    </row>
    <row r="6" spans="1:20" ht="15.75" thickBot="1" x14ac:dyDescent="0.3">
      <c r="A6" s="99"/>
      <c r="B6" s="19" t="s">
        <v>28</v>
      </c>
      <c r="C6" s="112"/>
      <c r="D6" s="113"/>
      <c r="E6" s="114"/>
      <c r="F6" s="20"/>
      <c r="G6" s="21"/>
      <c r="H6" s="22"/>
      <c r="I6" s="20"/>
      <c r="J6" s="21"/>
      <c r="K6" s="22"/>
      <c r="L6" s="20"/>
      <c r="M6" s="21"/>
      <c r="N6" s="22"/>
      <c r="O6" s="20"/>
      <c r="P6" s="21"/>
      <c r="Q6" s="22"/>
      <c r="R6" s="117"/>
      <c r="S6" s="136"/>
      <c r="T6" s="123"/>
    </row>
    <row r="7" spans="1:20" x14ac:dyDescent="0.25">
      <c r="A7" s="97">
        <v>2</v>
      </c>
      <c r="B7" s="100" t="s">
        <v>80</v>
      </c>
      <c r="C7" s="30" t="str">
        <f>IF(F4="","",IF(F4="0",0,IF(LEFT(F4,1)="-","+"&amp;RIGHT(F4,LEN(F4)-1),"-"&amp;F4)))</f>
        <v/>
      </c>
      <c r="D7" s="102" t="str">
        <f>IF(G4="","",IF(G4="3-0","0-3",IF(G4="3-1","1-3",IF(G4="3-2","2-3",IF(G4="2-3","3-2",IF(G4="1-3","3-1",IF(G4="0-3","3-0")))))))</f>
        <v>0-3</v>
      </c>
      <c r="E7" s="103"/>
      <c r="F7" s="106"/>
      <c r="G7" s="107"/>
      <c r="H7" s="108"/>
      <c r="I7" s="23"/>
      <c r="J7" s="124" t="s">
        <v>19</v>
      </c>
      <c r="K7" s="125"/>
      <c r="L7" s="23"/>
      <c r="M7" s="124" t="s">
        <v>19</v>
      </c>
      <c r="N7" s="125"/>
      <c r="O7" s="23"/>
      <c r="P7" s="124"/>
      <c r="Q7" s="125"/>
      <c r="R7" s="115">
        <f>IF(D7="",0,IF(LEFT(D7,1)="3",2,1))+IF(G7="",0,IF(LEFT(G7,1)="3",2,1))+IF(J7="",0,IF(LEFT(J7,1)="3",2,1))+IF(M7="",0,IF(LEFT(M7,1)="3",2,1))+IF(P7="",0,IF(LEFT(P7,1)="3",2,1))</f>
        <v>3</v>
      </c>
      <c r="S7" s="134" t="str">
        <f>IF(D7="",0,VALUE(LEFT(D7,1)))+IF(G7="",0,VALUE(LEFT(G7,1)))+IF(J7="",0,VALUE(LEFT(J7,1)))+IF(M7="",0,VALUE(LEFT(M7,1)))+IF(P7="",0,VALUE(LEFT(P7,1))) &amp; "-"&amp;IF(D7="",0,VALUE(RIGHT(D7,1)))+IF(G7="",0,VALUE(RIGHT(G7,1)))+IF(J7="",0,VALUE(RIGHT(J7,1)))+IF(M7="",0,RIGHT(RIGHT(M7,1)))+IF(P7="",0,RIGHT(RIGHT(P7,1)))</f>
        <v>0-9</v>
      </c>
      <c r="T7" s="121">
        <v>4</v>
      </c>
    </row>
    <row r="8" spans="1:20" x14ac:dyDescent="0.25">
      <c r="A8" s="98"/>
      <c r="B8" s="130"/>
      <c r="C8" s="31" t="str">
        <f>IF(F5="","",IF(F5="0",0,IF(LEFT(F5,1)="-","+"&amp;RIGHT(F5,LEN(F5)-1),"-"&amp;F5)))</f>
        <v/>
      </c>
      <c r="D8" s="104"/>
      <c r="E8" s="105"/>
      <c r="F8" s="109"/>
      <c r="G8" s="110"/>
      <c r="H8" s="111"/>
      <c r="I8" s="24"/>
      <c r="J8" s="126"/>
      <c r="K8" s="127"/>
      <c r="L8" s="24"/>
      <c r="M8" s="126"/>
      <c r="N8" s="127"/>
      <c r="O8" s="24"/>
      <c r="P8" s="126"/>
      <c r="Q8" s="127"/>
      <c r="R8" s="116"/>
      <c r="S8" s="135"/>
      <c r="T8" s="122"/>
    </row>
    <row r="9" spans="1:20" ht="15.75" thickBot="1" x14ac:dyDescent="0.3">
      <c r="A9" s="99"/>
      <c r="B9" s="25" t="s">
        <v>61</v>
      </c>
      <c r="C9" s="32" t="str">
        <f>IF(F6="","",IF(F6="0",0,IF(LEFT(F6,1)="-","+"&amp;RIGHT(F6,LEN(F6)-1),"-"&amp;F6)))</f>
        <v/>
      </c>
      <c r="D9" s="33" t="str">
        <f>IF(G6="","",IF(G6="0",0,IF(LEFT(G6,1)="-","+"&amp;RIGHT(G6,LEN(G6)-1),"-"&amp;G6)))</f>
        <v/>
      </c>
      <c r="E9" s="34" t="str">
        <f>IF(H6="","",IF(H6="0",0,IF(LEFT(H6,1)="-","+"&amp;RIGHT(H6,LEN(H6)-1),"-"&amp;H6)))</f>
        <v/>
      </c>
      <c r="F9" s="112"/>
      <c r="G9" s="113"/>
      <c r="H9" s="114"/>
      <c r="I9" s="20"/>
      <c r="J9" s="21"/>
      <c r="K9" s="22"/>
      <c r="L9" s="20"/>
      <c r="M9" s="21"/>
      <c r="N9" s="22"/>
      <c r="O9" s="20"/>
      <c r="P9" s="21"/>
      <c r="Q9" s="22"/>
      <c r="R9" s="117"/>
      <c r="S9" s="136"/>
      <c r="T9" s="123"/>
    </row>
    <row r="10" spans="1:20" x14ac:dyDescent="0.25">
      <c r="A10" s="97">
        <v>3</v>
      </c>
      <c r="B10" s="100" t="s">
        <v>81</v>
      </c>
      <c r="C10" s="30" t="str">
        <f>IF(I4="","",IF(I4="0",0,IF(LEFT(I4,1)="-","+"&amp;RIGHT(I4,LEN(I4)-1),"-"&amp;I4)))</f>
        <v/>
      </c>
      <c r="D10" s="102" t="str">
        <f>IF(J4="","",IF(J4="3-0","0-3",IF(J4="3-1","1-3",IF(J4="3-2","2-3",IF(J4="2-3","3-2",IF(J4="1-3","3-1",IF(J4="0-3","3-0")))))))</f>
        <v>2-3</v>
      </c>
      <c r="E10" s="103"/>
      <c r="F10" s="30" t="str">
        <f>IF(I7="","",IF(I7="0",0,IF(LEFT(I7,1)="-","+"&amp;RIGHT(I7,LEN(I7)-1),"-"&amp;I7)))</f>
        <v/>
      </c>
      <c r="G10" s="102" t="str">
        <f>IF(J7="","",IF(J7="3-0","0-3",IF(J7="3-1","1-3",IF(J7="3-2","2-3",IF(J7="2-3","3-2",IF(J7="1-3","3-1",IF(J7="0-3","3-0")))))))</f>
        <v>3-0</v>
      </c>
      <c r="H10" s="103"/>
      <c r="I10" s="106"/>
      <c r="J10" s="107"/>
      <c r="K10" s="108"/>
      <c r="L10" s="23"/>
      <c r="M10" s="124" t="s">
        <v>22</v>
      </c>
      <c r="N10" s="125"/>
      <c r="O10" s="23"/>
      <c r="P10" s="124"/>
      <c r="Q10" s="125"/>
      <c r="R10" s="115">
        <f>IF(D10="",0,IF(LEFT(D10,1)="3",2,1))+IF(G10="",0,IF(LEFT(G10,1)="3",2,1))+IF(J10="",0,IF(LEFT(J10,1)="3",2,1))+IF(M10="",0,IF(LEFT(M10,1)="3",2,1))+IF(P10="",0,IF(LEFT(P10,1)="3",2,1))</f>
        <v>4</v>
      </c>
      <c r="S10" s="134" t="str">
        <f>IF(D10="",0,VALUE(LEFT(D10,1)))+IF(G10="",0,VALUE(LEFT(G10,1)))+IF(J10="",0,VALUE(LEFT(J10,1)))+IF(M10="",0,VALUE(LEFT(M10,1)))+IF(P10="",0,VALUE(LEFT(P10,1))) &amp; "-"&amp;IF(D10="",0,VALUE(RIGHT(D10,1)))+IF(G10="",0,VALUE(RIGHT(G10,1)))+IF(J10="",0,VALUE(RIGHT(J10,1)))+IF(M10="",0,RIGHT(RIGHT(M10,1)))+IF(P10="",0,RIGHT(RIGHT(P10,1)))</f>
        <v>6-6</v>
      </c>
      <c r="T10" s="121">
        <v>3</v>
      </c>
    </row>
    <row r="11" spans="1:20" x14ac:dyDescent="0.25">
      <c r="A11" s="98"/>
      <c r="B11" s="130"/>
      <c r="C11" s="31" t="str">
        <f>IF(I5="","",IF(I5="0",0,IF(LEFT(I5,1)="-","+"&amp;RIGHT(I5,LEN(I5)-1),"-"&amp;I5)))</f>
        <v/>
      </c>
      <c r="D11" s="104"/>
      <c r="E11" s="105"/>
      <c r="F11" s="31" t="str">
        <f>IF(I8="","",IF(I8="0",0,IF(LEFT(I8,1)="-","+"&amp;RIGHT(I8,LEN(I8)-1),"-"&amp;I8)))</f>
        <v/>
      </c>
      <c r="G11" s="104"/>
      <c r="H11" s="105"/>
      <c r="I11" s="109"/>
      <c r="J11" s="110"/>
      <c r="K11" s="111"/>
      <c r="L11" s="24"/>
      <c r="M11" s="126"/>
      <c r="N11" s="127"/>
      <c r="O11" s="24"/>
      <c r="P11" s="126"/>
      <c r="Q11" s="127"/>
      <c r="R11" s="116"/>
      <c r="S11" s="135"/>
      <c r="T11" s="122"/>
    </row>
    <row r="12" spans="1:20" ht="15.75" thickBot="1" x14ac:dyDescent="0.3">
      <c r="A12" s="99"/>
      <c r="B12" s="25" t="s">
        <v>32</v>
      </c>
      <c r="C12" s="32" t="str">
        <f>IF(I6="","",IF(I6="0",0,IF(LEFT(I6,1)="-","+"&amp;RIGHT(I6,LEN(I6)-1),"-"&amp;I6)))</f>
        <v/>
      </c>
      <c r="D12" s="33" t="str">
        <f>IF(J6="","",IF(J6="0",0,IF(LEFT(J6,1)="-","+"&amp;RIGHT(J6,LEN(J6)-1),"-"&amp;J6)))</f>
        <v/>
      </c>
      <c r="E12" s="34" t="str">
        <f>IF(K6="","",IF(K6="0",0,IF(LEFT(K6,1)="-","+"&amp;RIGHT(K6,LEN(K6)-1),"-"&amp;K6)))</f>
        <v/>
      </c>
      <c r="F12" s="32" t="str">
        <f>IF(I9="","",IF(I9="0",0,IF(LEFT(I9,1)="-","+"&amp;RIGHT(I9,LEN(I9)-1),"-"&amp;I9)))</f>
        <v/>
      </c>
      <c r="G12" s="33" t="str">
        <f>IF(J9="","",IF(J9="0",0,IF(LEFT(J9,1)="-","+"&amp;RIGHT(J9,LEN(J9)-1),"-"&amp;J9)))</f>
        <v/>
      </c>
      <c r="H12" s="34" t="str">
        <f>IF(K9="","",IF(K9="0",0,IF(LEFT(K9,1)="-","+"&amp;RIGHT(K9,LEN(K9)-1),"-"&amp;K9)))</f>
        <v/>
      </c>
      <c r="I12" s="112"/>
      <c r="J12" s="113"/>
      <c r="K12" s="114"/>
      <c r="L12" s="20"/>
      <c r="M12" s="21"/>
      <c r="N12" s="22"/>
      <c r="O12" s="20"/>
      <c r="P12" s="21"/>
      <c r="Q12" s="22"/>
      <c r="R12" s="117"/>
      <c r="S12" s="136"/>
      <c r="T12" s="123"/>
    </row>
    <row r="13" spans="1:20" x14ac:dyDescent="0.25">
      <c r="A13" s="97">
        <v>4</v>
      </c>
      <c r="B13" s="100" t="s">
        <v>114</v>
      </c>
      <c r="C13" s="30" t="str">
        <f>IF(L4="","",IF(L4="0",0,IF(LEFT(L4,1)="-","+"&amp;RIGHT(L4,LEN(L4)-1),"-"&amp;L4)))</f>
        <v/>
      </c>
      <c r="D13" s="102" t="str">
        <f>IF(M4="","",IF(M4="3-0","0-3",IF(M4="3-1","1-3",IF(M4="3-2","2-3",IF(M4="2-3","3-2",IF(M4="1-3","3-1",IF(M4="0-3","3-0")))))))</f>
        <v>0-3</v>
      </c>
      <c r="E13" s="103"/>
      <c r="F13" s="30" t="str">
        <f>IF(L7="","",IF(L7="0",0,IF(LEFT(L7,1)="-","+"&amp;RIGHT(L7,LEN(L7)-1),"-"&amp;L7)))</f>
        <v/>
      </c>
      <c r="G13" s="102" t="str">
        <f>IF(M7="","",IF(M7="3-0","0-3",IF(M7="3-1","1-3",IF(M7="3-2","2-3",IF(M7="2-3","3-2",IF(M7="1-3","3-1",IF(M7="0-3","3-0")))))))</f>
        <v>3-0</v>
      </c>
      <c r="H13" s="103"/>
      <c r="I13" s="30" t="str">
        <f>IF(L10="","",IF(L10="0",0,IF(LEFT(L10,1)="-","+"&amp;RIGHT(L10,LEN(L10)-1),"-"&amp;L10)))</f>
        <v/>
      </c>
      <c r="J13" s="102" t="str">
        <f>IF(M10="","",IF(M10="3-0","0-3",IF(M10="3-1","1-3",IF(M10="3-2","2-3",IF(M10="2-3","3-2",IF(M10="1-3","3-1",IF(M10="0-3","3-0")))))))</f>
        <v>3-1</v>
      </c>
      <c r="K13" s="103"/>
      <c r="L13" s="106"/>
      <c r="M13" s="107"/>
      <c r="N13" s="108"/>
      <c r="O13" s="23"/>
      <c r="P13" s="124"/>
      <c r="Q13" s="125"/>
      <c r="R13" s="115">
        <f>IF(D13="",0,IF(LEFT(D13,1)="3",2,1))+IF(G13="",0,IF(LEFT(G13,1)="3",2,1))+IF(J13="",0,IF(LEFT(J13,1)="3",2,1))+IF(M13="",0,IF(LEFT(M13,1)="3",2,1))+IF(P13="",0,IF(LEFT(P13,1)="3",2,1))</f>
        <v>5</v>
      </c>
      <c r="S13" s="134" t="str">
        <f>IF(D13="",0,VALUE(LEFT(D13,1)))+IF(G13="",0,VALUE(LEFT(G13,1)))+IF(J13="",0,VALUE(LEFT(J13,1)))+IF(M13="",0,VALUE(LEFT(M13,1)))+IF(P13="",0,VALUE(LEFT(P13,1))) &amp; "-"&amp;IF(D13="",0,VALUE(RIGHT(D13,1)))+IF(G13="",0,VALUE(RIGHT(G13,1)))+IF(J13="",0,VALUE(RIGHT(J13,1)))+IF(M13="",0,RIGHT(RIGHT(M13,1)))+IF(P13="",0,RIGHT(RIGHT(P13,1)))</f>
        <v>6-4</v>
      </c>
      <c r="T13" s="121">
        <v>2</v>
      </c>
    </row>
    <row r="14" spans="1:20" x14ac:dyDescent="0.25">
      <c r="A14" s="98"/>
      <c r="B14" s="101"/>
      <c r="C14" s="31" t="str">
        <f>IF(L5="","",IF(L5="0",0,IF(LEFT(L5,1)="-","+"&amp;RIGHT(L5,LEN(L5)-1),"-"&amp;L5)))</f>
        <v/>
      </c>
      <c r="D14" s="104"/>
      <c r="E14" s="105"/>
      <c r="F14" s="31" t="str">
        <f>IF(L8="","",IF(L8="0",0,IF(LEFT(L8,1)="-","+"&amp;RIGHT(L8,LEN(L8)-1),"-"&amp;L8)))</f>
        <v/>
      </c>
      <c r="G14" s="104"/>
      <c r="H14" s="105"/>
      <c r="I14" s="31" t="str">
        <f>IF(L11="","",IF(L11="0",0,IF(LEFT(L11,1)="-","+"&amp;RIGHT(L11,LEN(L11)-1),"-"&amp;L11)))</f>
        <v/>
      </c>
      <c r="J14" s="104"/>
      <c r="K14" s="105"/>
      <c r="L14" s="109"/>
      <c r="M14" s="110"/>
      <c r="N14" s="111"/>
      <c r="O14" s="24"/>
      <c r="P14" s="126"/>
      <c r="Q14" s="127"/>
      <c r="R14" s="116"/>
      <c r="S14" s="135"/>
      <c r="T14" s="122"/>
    </row>
    <row r="15" spans="1:20" ht="15.75" thickBot="1" x14ac:dyDescent="0.3">
      <c r="A15" s="99">
        <v>5</v>
      </c>
      <c r="B15" s="19" t="s">
        <v>28</v>
      </c>
      <c r="C15" s="32" t="str">
        <f>IF(L6="","",IF(L6="0",0,IF(LEFT(L6,1)="-","+"&amp;RIGHT(L6,LEN(L6)-1),"-"&amp;L6)))</f>
        <v/>
      </c>
      <c r="D15" s="33" t="str">
        <f>IF(M6="","",IF(M6="0",0,IF(LEFT(M6,1)="-","+"&amp;RIGHT(M6,LEN(M6)-1),"-"&amp;M6)))</f>
        <v/>
      </c>
      <c r="E15" s="34" t="str">
        <f>IF(N6="","",IF(N6="0",0,IF(LEFT(N6,1)="-","+"&amp;RIGHT(N6,LEN(N6)-1),"-"&amp;N6)))</f>
        <v/>
      </c>
      <c r="F15" s="32" t="str">
        <f>IF(L9="","",IF(L9="0",0,IF(LEFT(L9,1)="-","+"&amp;RIGHT(L9,LEN(L9)-1),"-"&amp;L9)))</f>
        <v/>
      </c>
      <c r="G15" s="33" t="str">
        <f>IF(M9="","",IF(M9="0",0,IF(LEFT(M9,1)="-","+"&amp;RIGHT(M9,LEN(M9)-1),"-"&amp;M9)))</f>
        <v/>
      </c>
      <c r="H15" s="34" t="str">
        <f>IF(N9="","",IF(N9="0",0,IF(LEFT(N9,1)="-","+"&amp;RIGHT(N9,LEN(N9)-1),"-"&amp;N9)))</f>
        <v/>
      </c>
      <c r="I15" s="32" t="str">
        <f>IF(L12="","",IF(L12="0",0,IF(LEFT(L12,1)="-","+"&amp;RIGHT(L12,LEN(L12)-1),"-"&amp;L12)))</f>
        <v/>
      </c>
      <c r="J15" s="33" t="str">
        <f>IF(M12="","",IF(M12="0",0,IF(LEFT(M12,1)="-","+"&amp;RIGHT(M12,LEN(M12)-1),"-"&amp;M12)))</f>
        <v/>
      </c>
      <c r="K15" s="34" t="str">
        <f>IF(N12="","",IF(N12="0",0,IF(LEFT(N12,1)="-","+"&amp;RIGHT(N12,LEN(N12)-1),"-"&amp;N12)))</f>
        <v/>
      </c>
      <c r="L15" s="112"/>
      <c r="M15" s="113"/>
      <c r="N15" s="114"/>
      <c r="O15" s="20"/>
      <c r="P15" s="21"/>
      <c r="Q15" s="22"/>
      <c r="R15" s="117"/>
      <c r="S15" s="136"/>
      <c r="T15" s="123"/>
    </row>
    <row r="16" spans="1:20" x14ac:dyDescent="0.25">
      <c r="A16" s="97">
        <v>5</v>
      </c>
      <c r="B16" s="128"/>
      <c r="C16" s="30" t="str">
        <f>IF(O4="","",IF(O4="0",0,IF(LEFT(O4,1)="-","+"&amp;RIGHT(O4,LEN(O4)-1),"-"&amp;O4)))</f>
        <v/>
      </c>
      <c r="D16" s="102" t="str">
        <f>IF(P4="","",IF(P4="3-0","0-3",IF(P4="3-1","1-3",IF(P4="3-2","2-3",IF(P4="2-3","3-2",IF(P4="1-3","3-1",IF(P4="0-3","3-0")))))))</f>
        <v/>
      </c>
      <c r="E16" s="103"/>
      <c r="F16" s="30" t="str">
        <f>IF(O7="","",IF(O7="0",0,IF(LEFT(O7,1)="-","+"&amp;RIGHT(O7,LEN(O7)-1),"-"&amp;O7)))</f>
        <v/>
      </c>
      <c r="G16" s="102" t="str">
        <f>IF(P7="","",IF(P7="3-0","0-3",IF(P7="3-1","1-3",IF(P7="3-2","2-3",IF(P7="2-3","3-2",IF(P7="1-3","3-1",IF(P7="0-3","3-0")))))))</f>
        <v/>
      </c>
      <c r="H16" s="103"/>
      <c r="I16" s="30" t="str">
        <f>IF(O10="","",IF(O10="0",0,IF(LEFT(O10,1)="-","+"&amp;RIGHT(O10,LEN(O10)-1),"-"&amp;O10)))</f>
        <v/>
      </c>
      <c r="J16" s="102" t="str">
        <f>IF(P10="","",IF(P10="3-0","0-3",IF(P10="3-1","1-3",IF(P10="3-2","2-3",IF(P10="2-3","3-2",IF(P10="1-3","3-1",IF(P10="0-3","3-0")))))))</f>
        <v/>
      </c>
      <c r="K16" s="103"/>
      <c r="L16" s="30" t="str">
        <f>IF(O13="","",IF(O13="0",0,IF(LEFT(O13,1)="-","+"&amp;RIGHT(O13,LEN(O13)-1),"-"&amp;O13)))</f>
        <v/>
      </c>
      <c r="M16" s="102" t="str">
        <f>IF(P13="","",IF(P13="3-0","0-3",IF(P13="3-1","1-3",IF(P13="3-2","2-3",IF(P13="2-3","3-2",IF(P13="1-3","3-1",IF(P13="0-3","3-0")))))))</f>
        <v/>
      </c>
      <c r="N16" s="103"/>
      <c r="O16" s="106"/>
      <c r="P16" s="107"/>
      <c r="Q16" s="108"/>
      <c r="R16" s="115">
        <f>IF(D16="",0,IF(LEFT(D16,1)="3",2,1))+IF(G16="",0,IF(LEFT(G16,1)="3",2,1))+IF(J16="",0,IF(LEFT(J16,1)="3",2,1))+IF(M16="",0,IF(LEFT(M16,1)="3",2,1))+IF(P16="",0,IF(LEFT(P16,1)="3",2,1))</f>
        <v>0</v>
      </c>
      <c r="S16" s="134" t="str">
        <f>IF(D16="",0,VALUE(LEFT(D16,1)))+IF(G16="",0,VALUE(LEFT(G16,1)))+IF(J16="",0,VALUE(LEFT(J16,1)))+IF(M16="",0,VALUE(LEFT(M16,1)))+IF(P16="",0,VALUE(LEFT(P16,1))) &amp; "-"&amp;IF(D16="",0,VALUE(RIGHT(D16,1)))+IF(G16="",0,VALUE(RIGHT(G16,1)))+IF(J16="",0,VALUE(RIGHT(J16,1)))+IF(M16="",0,RIGHT(RIGHT(M16,1)))+IF(P16="",0,RIGHT(RIGHT(P16,1)))</f>
        <v>0-0</v>
      </c>
      <c r="T16" s="121"/>
    </row>
    <row r="17" spans="1:20" x14ac:dyDescent="0.25">
      <c r="A17" s="98"/>
      <c r="B17" s="129"/>
      <c r="C17" s="31" t="str">
        <f>IF(O5="","",IF(O5="0",0,IF(LEFT(O5,1)="-","+"&amp;RIGHT(O5,LEN(O5)-1),"-"&amp;O5)))</f>
        <v/>
      </c>
      <c r="D17" s="104"/>
      <c r="E17" s="105"/>
      <c r="F17" s="31" t="str">
        <f>IF(O8="","",IF(O8="0",0,IF(LEFT(O8,1)="-","+"&amp;RIGHT(O8,LEN(O8)-1),"-"&amp;O8)))</f>
        <v/>
      </c>
      <c r="G17" s="104"/>
      <c r="H17" s="105"/>
      <c r="I17" s="31" t="str">
        <f>IF(O11="","",IF(O11="0",0,IF(LEFT(O11,1)="-","+"&amp;RIGHT(O11,LEN(O11)-1),"-"&amp;O11)))</f>
        <v/>
      </c>
      <c r="J17" s="104"/>
      <c r="K17" s="105"/>
      <c r="L17" s="31" t="str">
        <f>IF(O14="","",IF(O14="0",0,IF(LEFT(O14,1)="-","+"&amp;RIGHT(O14,LEN(O14)-1),"-"&amp;O14)))</f>
        <v/>
      </c>
      <c r="M17" s="104"/>
      <c r="N17" s="105"/>
      <c r="O17" s="109"/>
      <c r="P17" s="110"/>
      <c r="Q17" s="111"/>
      <c r="R17" s="116"/>
      <c r="S17" s="135"/>
      <c r="T17" s="122"/>
    </row>
    <row r="18" spans="1:20" ht="15.75" thickBot="1" x14ac:dyDescent="0.3">
      <c r="A18" s="99"/>
      <c r="B18" s="25"/>
      <c r="C18" s="35" t="str">
        <f>IF(O6="","",IF(O6="0",0,IF(LEFT(O6,1)="-","+"&amp;RIGHT(O6,LEN(O6)-1),"-"&amp;O6)))</f>
        <v/>
      </c>
      <c r="D18" s="33" t="str">
        <f>IF(P6="","",IF(P6="0",0,IF(LEFT(P6,1)="-","+"&amp;RIGHT(P6,LEN(P6)-1),"-"&amp;P6)))</f>
        <v/>
      </c>
      <c r="E18" s="36" t="str">
        <f>IF(Q6="","",IF(Q6="0",0,IF(LEFT(Q6,1)="-","+"&amp;RIGHT(Q6,LEN(Q6)-1),"-"&amp;Q6)))</f>
        <v/>
      </c>
      <c r="F18" s="35" t="str">
        <f>IF(O9="","",IF(O9="0",0,IF(LEFT(O9,1)="-","+"&amp;RIGHT(O9,LEN(O9)-1),"-"&amp;O9)))</f>
        <v/>
      </c>
      <c r="G18" s="33" t="str">
        <f>IF(P9="","",IF(P9="0",0,IF(LEFT(P9,1)="-","+"&amp;RIGHT(P9,LEN(P9)-1),"-"&amp;P9)))</f>
        <v/>
      </c>
      <c r="H18" s="36" t="str">
        <f>IF(Q9="","",IF(Q9="0",0,IF(LEFT(Q9,1)="-","+"&amp;RIGHT(Q9,LEN(Q9)-1),"-"&amp;Q9)))</f>
        <v/>
      </c>
      <c r="I18" s="35" t="str">
        <f>IF(O12="","",IF(O12="0",0,IF(LEFT(O12,1)="-","+"&amp;RIGHT(O12,LEN(O12)-1),"-"&amp;O12)))</f>
        <v/>
      </c>
      <c r="J18" s="33" t="str">
        <f>IF(P12="","",IF(P12="0",0,IF(LEFT(P12,1)="-","+"&amp;RIGHT(P12,LEN(P12)-1),"-"&amp;P12)))</f>
        <v/>
      </c>
      <c r="K18" s="36" t="str">
        <f>IF(Q12="","",IF(Q12="0",0,IF(LEFT(Q12,1)="-","+"&amp;RIGHT(Q12,LEN(Q12)-1),"-"&amp;Q12)))</f>
        <v/>
      </c>
      <c r="L18" s="35" t="str">
        <f>IF(O15="","",IF(O15="0",0,IF(LEFT(O15,1)="-","+"&amp;RIGHT(O15,LEN(O15)-1),"-"&amp;O15)))</f>
        <v/>
      </c>
      <c r="M18" s="33" t="str">
        <f>IF(P15="","",IF(P15="0",0,IF(LEFT(P15,1)="-","+"&amp;RIGHT(P15,LEN(P15)-1),"-"&amp;P15)))</f>
        <v/>
      </c>
      <c r="N18" s="36" t="str">
        <f>IF(Q15="","",IF(Q15="0",0,IF(LEFT(Q15,1)="-","+"&amp;RIGHT(Q15,LEN(Q15)-1),"-"&amp;Q15)))</f>
        <v/>
      </c>
      <c r="O18" s="112"/>
      <c r="P18" s="113"/>
      <c r="Q18" s="114"/>
      <c r="R18" s="117"/>
      <c r="S18" s="136"/>
      <c r="T18" s="123"/>
    </row>
    <row r="19" spans="1:20" ht="15.75" thickBot="1" x14ac:dyDescent="0.3"/>
    <row r="20" spans="1:20" ht="15.75" thickBot="1" x14ac:dyDescent="0.3">
      <c r="A20" s="2" t="s">
        <v>5</v>
      </c>
      <c r="B20" s="3" t="s">
        <v>1</v>
      </c>
      <c r="C20" s="141">
        <v>1</v>
      </c>
      <c r="D20" s="142"/>
      <c r="E20" s="143"/>
      <c r="F20" s="141">
        <v>2</v>
      </c>
      <c r="G20" s="142"/>
      <c r="H20" s="143"/>
      <c r="I20" s="141">
        <v>3</v>
      </c>
      <c r="J20" s="142"/>
      <c r="K20" s="143"/>
      <c r="L20" s="141">
        <v>4</v>
      </c>
      <c r="M20" s="142"/>
      <c r="N20" s="143"/>
      <c r="O20" s="141">
        <v>5</v>
      </c>
      <c r="P20" s="142"/>
      <c r="Q20" s="143"/>
      <c r="R20" s="3" t="s">
        <v>2</v>
      </c>
      <c r="S20" s="7" t="s">
        <v>3</v>
      </c>
      <c r="T20" s="4" t="s">
        <v>4</v>
      </c>
    </row>
    <row r="21" spans="1:20" x14ac:dyDescent="0.25">
      <c r="A21" s="97">
        <v>1</v>
      </c>
      <c r="B21" s="100" t="s">
        <v>75</v>
      </c>
      <c r="C21" s="106"/>
      <c r="D21" s="107"/>
      <c r="E21" s="108"/>
      <c r="F21" s="16"/>
      <c r="G21" s="124" t="s">
        <v>21</v>
      </c>
      <c r="H21" s="125"/>
      <c r="I21" s="16"/>
      <c r="J21" s="124" t="s">
        <v>20</v>
      </c>
      <c r="K21" s="125"/>
      <c r="L21" s="16"/>
      <c r="M21" s="124" t="s">
        <v>18</v>
      </c>
      <c r="N21" s="125"/>
      <c r="O21" s="16"/>
      <c r="P21" s="124" t="s">
        <v>21</v>
      </c>
      <c r="Q21" s="125"/>
      <c r="R21" s="115">
        <f>IF(D21="",0,IF(LEFT(D21,1)="3",2,1))+IF(G21="",0,IF(LEFT(G21,1)="3",2,1))+IF(J21="",0,IF(LEFT(J21,1)="3",2,1))+IF(M21="",0,IF(LEFT(M21,1)="3",2,1))+IF(P21="",0,IF(LEFT(P21,1)="3",2,1))</f>
        <v>8</v>
      </c>
      <c r="S21" s="134" t="str">
        <f>IF(D21="",0,VALUE(LEFT(D21,1)))+IF(G21="",0,VALUE(LEFT(G21,1)))+IF(J21="",0,VALUE(LEFT(J21,1)))+IF(M21="",0,VALUE(LEFT(M21,1)))+IF(P21="",0,VALUE(LEFT(P21,1))) &amp; "-"&amp;IF(D21="",0,VALUE(RIGHT(D21,1)))+IF(G21="",0,VALUE(RIGHT(G21,1)))+IF(J21="",0,VALUE(RIGHT(J21,1)))+IF(M21="",0,RIGHT(RIGHT(M21,1)))+IF(P21="",0,RIGHT(RIGHT(P21,1)))</f>
        <v>12-4</v>
      </c>
      <c r="T21" s="121">
        <v>1</v>
      </c>
    </row>
    <row r="22" spans="1:20" x14ac:dyDescent="0.25">
      <c r="A22" s="98"/>
      <c r="B22" s="101"/>
      <c r="C22" s="109"/>
      <c r="D22" s="110"/>
      <c r="E22" s="111"/>
      <c r="F22" s="18"/>
      <c r="G22" s="126"/>
      <c r="H22" s="127"/>
      <c r="I22" s="18"/>
      <c r="J22" s="126"/>
      <c r="K22" s="127"/>
      <c r="L22" s="18"/>
      <c r="M22" s="126"/>
      <c r="N22" s="127"/>
      <c r="O22" s="18"/>
      <c r="P22" s="126"/>
      <c r="Q22" s="127"/>
      <c r="R22" s="116"/>
      <c r="S22" s="135"/>
      <c r="T22" s="122"/>
    </row>
    <row r="23" spans="1:20" ht="15.75" thickBot="1" x14ac:dyDescent="0.3">
      <c r="A23" s="99"/>
      <c r="B23" s="19" t="s">
        <v>28</v>
      </c>
      <c r="C23" s="112"/>
      <c r="D23" s="113"/>
      <c r="E23" s="114"/>
      <c r="F23" s="20"/>
      <c r="G23" s="21"/>
      <c r="H23" s="22"/>
      <c r="I23" s="20"/>
      <c r="J23" s="21"/>
      <c r="K23" s="22"/>
      <c r="L23" s="20"/>
      <c r="M23" s="21"/>
      <c r="N23" s="22"/>
      <c r="O23" s="20"/>
      <c r="P23" s="21"/>
      <c r="Q23" s="22"/>
      <c r="R23" s="117"/>
      <c r="S23" s="136"/>
      <c r="T23" s="123"/>
    </row>
    <row r="24" spans="1:20" x14ac:dyDescent="0.25">
      <c r="A24" s="97">
        <v>2</v>
      </c>
      <c r="B24" s="100" t="s">
        <v>79</v>
      </c>
      <c r="C24" s="30" t="str">
        <f>IF(F21="","",IF(F21="0",0,IF(LEFT(F21,1)="-","+"&amp;RIGHT(F21,LEN(F21)-1),"-"&amp;F21)))</f>
        <v/>
      </c>
      <c r="D24" s="102" t="str">
        <f>IF(G21="","",IF(G21="3-0","0-3",IF(G21="3-1","1-3",IF(G21="3-2","2-3",IF(G21="2-3","3-2",IF(G21="1-3","3-1",IF(G21="0-3","3-0")))))))</f>
        <v>1-3</v>
      </c>
      <c r="E24" s="103"/>
      <c r="F24" s="106"/>
      <c r="G24" s="107"/>
      <c r="H24" s="108"/>
      <c r="I24" s="23"/>
      <c r="J24" s="124" t="s">
        <v>19</v>
      </c>
      <c r="K24" s="125"/>
      <c r="L24" s="23"/>
      <c r="M24" s="124" t="s">
        <v>18</v>
      </c>
      <c r="N24" s="125"/>
      <c r="O24" s="23"/>
      <c r="P24" s="124" t="s">
        <v>22</v>
      </c>
      <c r="Q24" s="125"/>
      <c r="R24" s="115">
        <f>IF(D24="",0,IF(LEFT(D24,1)="3",2,1))+IF(G24="",0,IF(LEFT(G24,1)="3",2,1))+IF(J24="",0,IF(LEFT(J24,1)="3",2,1))+IF(M24="",0,IF(LEFT(M24,1)="3",2,1))+IF(P24="",0,IF(LEFT(P24,1)="3",2,1))</f>
        <v>5</v>
      </c>
      <c r="S24" s="134" t="str">
        <f>IF(D24="",0,VALUE(LEFT(D24,1)))+IF(G24="",0,VALUE(LEFT(G24,1)))+IF(J24="",0,VALUE(LEFT(J24,1)))+IF(M24="",0,VALUE(LEFT(M24,1)))+IF(P24="",0,VALUE(LEFT(P24,1))) &amp; "-"&amp;IF(D24="",0,VALUE(RIGHT(D24,1)))+IF(G24="",0,VALUE(RIGHT(G24,1)))+IF(J24="",0,VALUE(RIGHT(J24,1)))+IF(M24="",0,RIGHT(RIGHT(M24,1)))+IF(P24="",0,RIGHT(RIGHT(P24,1)))</f>
        <v>5-9</v>
      </c>
      <c r="T24" s="121">
        <v>4</v>
      </c>
    </row>
    <row r="25" spans="1:20" x14ac:dyDescent="0.25">
      <c r="A25" s="98"/>
      <c r="B25" s="130"/>
      <c r="C25" s="31" t="str">
        <f>IF(F22="","",IF(F22="0",0,IF(LEFT(F22,1)="-","+"&amp;RIGHT(F22,LEN(F22)-1),"-"&amp;F22)))</f>
        <v/>
      </c>
      <c r="D25" s="104"/>
      <c r="E25" s="105"/>
      <c r="F25" s="109"/>
      <c r="G25" s="110"/>
      <c r="H25" s="111"/>
      <c r="I25" s="24"/>
      <c r="J25" s="126"/>
      <c r="K25" s="127"/>
      <c r="L25" s="24"/>
      <c r="M25" s="126"/>
      <c r="N25" s="127"/>
      <c r="O25" s="24"/>
      <c r="P25" s="126"/>
      <c r="Q25" s="127"/>
      <c r="R25" s="116"/>
      <c r="S25" s="135"/>
      <c r="T25" s="122"/>
    </row>
    <row r="26" spans="1:20" ht="15.75" thickBot="1" x14ac:dyDescent="0.3">
      <c r="A26" s="99"/>
      <c r="B26" s="25" t="s">
        <v>83</v>
      </c>
      <c r="C26" s="32" t="str">
        <f>IF(F23="","",IF(F23="0",0,IF(LEFT(F23,1)="-","+"&amp;RIGHT(F23,LEN(F23)-1),"-"&amp;F23)))</f>
        <v/>
      </c>
      <c r="D26" s="33" t="str">
        <f>IF(G23="","",IF(G23="0",0,IF(LEFT(G23,1)="-","+"&amp;RIGHT(G23,LEN(G23)-1),"-"&amp;G23)))</f>
        <v/>
      </c>
      <c r="E26" s="34" t="str">
        <f>IF(H23="","",IF(H23="0",0,IF(LEFT(H23,1)="-","+"&amp;RIGHT(H23,LEN(H23)-1),"-"&amp;H23)))</f>
        <v/>
      </c>
      <c r="F26" s="112"/>
      <c r="G26" s="113"/>
      <c r="H26" s="114"/>
      <c r="I26" s="20"/>
      <c r="J26" s="21"/>
      <c r="K26" s="22"/>
      <c r="L26" s="20"/>
      <c r="M26" s="21"/>
      <c r="N26" s="22"/>
      <c r="O26" s="20"/>
      <c r="P26" s="21"/>
      <c r="Q26" s="22"/>
      <c r="R26" s="117"/>
      <c r="S26" s="136"/>
      <c r="T26" s="123"/>
    </row>
    <row r="27" spans="1:20" x14ac:dyDescent="0.25">
      <c r="A27" s="97">
        <v>3</v>
      </c>
      <c r="B27" s="100" t="s">
        <v>76</v>
      </c>
      <c r="C27" s="30" t="str">
        <f>IF(I21="","",IF(I21="0",0,IF(LEFT(I21,1)="-","+"&amp;RIGHT(I21,LEN(I21)-1),"-"&amp;I21)))</f>
        <v/>
      </c>
      <c r="D27" s="102" t="str">
        <f>IF(J21="","",IF(J21="3-0","0-3",IF(J21="3-1","1-3",IF(J21="3-2","2-3",IF(J21="2-3","3-2",IF(J21="1-3","3-1",IF(J21="0-3","3-0")))))))</f>
        <v>2-3</v>
      </c>
      <c r="E27" s="103"/>
      <c r="F27" s="30" t="str">
        <f>IF(I24="","",IF(I24="0",0,IF(LEFT(I24,1)="-","+"&amp;RIGHT(I24,LEN(I24)-1),"-"&amp;I24)))</f>
        <v/>
      </c>
      <c r="G27" s="102" t="str">
        <f>IF(J24="","",IF(J24="3-0","0-3",IF(J24="3-1","1-3",IF(J24="3-2","2-3",IF(J24="2-3","3-2",IF(J24="1-3","3-1",IF(J24="0-3","3-0")))))))</f>
        <v>3-0</v>
      </c>
      <c r="H27" s="103"/>
      <c r="I27" s="106"/>
      <c r="J27" s="107"/>
      <c r="K27" s="108"/>
      <c r="L27" s="23"/>
      <c r="M27" s="124" t="s">
        <v>18</v>
      </c>
      <c r="N27" s="125"/>
      <c r="O27" s="23"/>
      <c r="P27" s="124" t="s">
        <v>18</v>
      </c>
      <c r="Q27" s="125"/>
      <c r="R27" s="115">
        <f>IF(D27="",0,IF(LEFT(D27,1)="3",2,1))+IF(G27="",0,IF(LEFT(G27,1)="3",2,1))+IF(J27="",0,IF(LEFT(J27,1)="3",2,1))+IF(M27="",0,IF(LEFT(M27,1)="3",2,1))+IF(P27="",0,IF(LEFT(P27,1)="3",2,1))</f>
        <v>7</v>
      </c>
      <c r="S27" s="134" t="str">
        <f>IF(D27="",0,VALUE(LEFT(D27,1)))+IF(G27="",0,VALUE(LEFT(G27,1)))+IF(J27="",0,VALUE(LEFT(J27,1)))+IF(M27="",0,VALUE(LEFT(M27,1)))+IF(P27="",0,VALUE(LEFT(P27,1))) &amp; "-"&amp;IF(D27="",0,VALUE(RIGHT(D27,1)))+IF(G27="",0,VALUE(RIGHT(G27,1)))+IF(J27="",0,VALUE(RIGHT(J27,1)))+IF(M27="",0,RIGHT(RIGHT(M27,1)))+IF(P27="",0,RIGHT(RIGHT(P27,1)))</f>
        <v>11-3</v>
      </c>
      <c r="T27" s="121">
        <v>2</v>
      </c>
    </row>
    <row r="28" spans="1:20" x14ac:dyDescent="0.25">
      <c r="A28" s="98"/>
      <c r="B28" s="130"/>
      <c r="C28" s="31" t="str">
        <f>IF(I22="","",IF(I22="0",0,IF(LEFT(I22,1)="-","+"&amp;RIGHT(I22,LEN(I22)-1),"-"&amp;I22)))</f>
        <v/>
      </c>
      <c r="D28" s="104"/>
      <c r="E28" s="105"/>
      <c r="F28" s="31" t="str">
        <f>IF(I25="","",IF(I25="0",0,IF(LEFT(I25,1)="-","+"&amp;RIGHT(I25,LEN(I25)-1),"-"&amp;I25)))</f>
        <v/>
      </c>
      <c r="G28" s="104"/>
      <c r="H28" s="105"/>
      <c r="I28" s="109"/>
      <c r="J28" s="110"/>
      <c r="K28" s="111"/>
      <c r="L28" s="24"/>
      <c r="M28" s="126"/>
      <c r="N28" s="127"/>
      <c r="O28" s="24"/>
      <c r="P28" s="126"/>
      <c r="Q28" s="127"/>
      <c r="R28" s="116"/>
      <c r="S28" s="135"/>
      <c r="T28" s="122"/>
    </row>
    <row r="29" spans="1:20" ht="15.75" thickBot="1" x14ac:dyDescent="0.3">
      <c r="A29" s="99"/>
      <c r="B29" s="25" t="s">
        <v>28</v>
      </c>
      <c r="C29" s="32" t="str">
        <f>IF(I23="","",IF(I23="0",0,IF(LEFT(I23,1)="-","+"&amp;RIGHT(I23,LEN(I23)-1),"-"&amp;I23)))</f>
        <v/>
      </c>
      <c r="D29" s="33" t="str">
        <f>IF(J23="","",IF(J23="0",0,IF(LEFT(J23,1)="-","+"&amp;RIGHT(J23,LEN(J23)-1),"-"&amp;J23)))</f>
        <v/>
      </c>
      <c r="E29" s="34" t="str">
        <f>IF(K23="","",IF(K23="0",0,IF(LEFT(K23,1)="-","+"&amp;RIGHT(K23,LEN(K23)-1),"-"&amp;K23)))</f>
        <v/>
      </c>
      <c r="F29" s="32" t="str">
        <f>IF(I26="","",IF(I26="0",0,IF(LEFT(I26,1)="-","+"&amp;RIGHT(I26,LEN(I26)-1),"-"&amp;I26)))</f>
        <v/>
      </c>
      <c r="G29" s="33" t="str">
        <f>IF(J26="","",IF(J26="0",0,IF(LEFT(J26,1)="-","+"&amp;RIGHT(J26,LEN(J26)-1),"-"&amp;J26)))</f>
        <v/>
      </c>
      <c r="H29" s="34" t="str">
        <f>IF(K26="","",IF(K26="0",0,IF(LEFT(K26,1)="-","+"&amp;RIGHT(K26,LEN(K26)-1),"-"&amp;K26)))</f>
        <v/>
      </c>
      <c r="I29" s="112"/>
      <c r="J29" s="113"/>
      <c r="K29" s="114"/>
      <c r="L29" s="20"/>
      <c r="M29" s="21"/>
      <c r="N29" s="22"/>
      <c r="O29" s="20"/>
      <c r="P29" s="21"/>
      <c r="Q29" s="22"/>
      <c r="R29" s="117"/>
      <c r="S29" s="136"/>
      <c r="T29" s="123"/>
    </row>
    <row r="30" spans="1:20" x14ac:dyDescent="0.25">
      <c r="A30" s="97">
        <v>4</v>
      </c>
      <c r="B30" s="100" t="s">
        <v>78</v>
      </c>
      <c r="C30" s="30" t="str">
        <f>IF(L21="","",IF(L21="0",0,IF(LEFT(L21,1)="-","+"&amp;RIGHT(L21,LEN(L21)-1),"-"&amp;L21)))</f>
        <v/>
      </c>
      <c r="D30" s="102" t="str">
        <f>IF(M21="","",IF(M21="3-0","0-3",IF(M21="3-1","1-3",IF(M21="3-2","2-3",IF(M21="2-3","3-2",IF(M21="1-3","3-1",IF(M21="0-3","3-0")))))))</f>
        <v>0-3</v>
      </c>
      <c r="E30" s="103"/>
      <c r="F30" s="30" t="str">
        <f>IF(L24="","",IF(L24="0",0,IF(LEFT(L24,1)="-","+"&amp;RIGHT(L24,LEN(L24)-1),"-"&amp;L24)))</f>
        <v/>
      </c>
      <c r="G30" s="102" t="str">
        <f>IF(M24="","",IF(M24="3-0","0-3",IF(M24="3-1","1-3",IF(M24="3-2","2-3",IF(M24="2-3","3-2",IF(M24="1-3","3-1",IF(M24="0-3","3-0")))))))</f>
        <v>0-3</v>
      </c>
      <c r="H30" s="103"/>
      <c r="I30" s="30" t="str">
        <f>IF(L27="","",IF(L27="0",0,IF(LEFT(L27,1)="-","+"&amp;RIGHT(L27,LEN(L27)-1),"-"&amp;L27)))</f>
        <v/>
      </c>
      <c r="J30" s="102" t="str">
        <f>IF(M27="","",IF(M27="3-0","0-3",IF(M27="3-1","1-3",IF(M27="3-2","2-3",IF(M27="2-3","3-2",IF(M27="1-3","3-1",IF(M27="0-3","3-0")))))))</f>
        <v>0-3</v>
      </c>
      <c r="K30" s="103"/>
      <c r="L30" s="106"/>
      <c r="M30" s="107"/>
      <c r="N30" s="108"/>
      <c r="O30" s="23"/>
      <c r="P30" s="124" t="s">
        <v>19</v>
      </c>
      <c r="Q30" s="125"/>
      <c r="R30" s="115">
        <f>IF(D30="",0,IF(LEFT(D30,1)="3",2,1))+IF(G30="",0,IF(LEFT(G30,1)="3",2,1))+IF(J30="",0,IF(LEFT(J30,1)="3",2,1))+IF(M30="",0,IF(LEFT(M30,1)="3",2,1))+IF(P30="",0,IF(LEFT(P30,1)="3",2,1))</f>
        <v>4</v>
      </c>
      <c r="S30" s="134" t="str">
        <f>IF(D30="",0,VALUE(LEFT(D30,1)))+IF(G30="",0,VALUE(LEFT(G30,1)))+IF(J30="",0,VALUE(LEFT(J30,1)))+IF(M30="",0,VALUE(LEFT(M30,1)))+IF(P30="",0,VALUE(LEFT(P30,1))) &amp; "-"&amp;IF(D30="",0,VALUE(RIGHT(D30,1)))+IF(G30="",0,VALUE(RIGHT(G30,1)))+IF(J30="",0,VALUE(RIGHT(J30,1)))+IF(M30="",0,RIGHT(RIGHT(M30,1)))+IF(P30="",0,RIGHT(RIGHT(P30,1)))</f>
        <v>0-12</v>
      </c>
      <c r="T30" s="121">
        <v>5</v>
      </c>
    </row>
    <row r="31" spans="1:20" x14ac:dyDescent="0.25">
      <c r="A31" s="98"/>
      <c r="B31" s="101"/>
      <c r="C31" s="31" t="str">
        <f>IF(L22="","",IF(L22="0",0,IF(LEFT(L22,1)="-","+"&amp;RIGHT(L22,LEN(L22)-1),"-"&amp;L22)))</f>
        <v/>
      </c>
      <c r="D31" s="104"/>
      <c r="E31" s="105"/>
      <c r="F31" s="31" t="str">
        <f>IF(L25="","",IF(L25="0",0,IF(LEFT(L25,1)="-","+"&amp;RIGHT(L25,LEN(L25)-1),"-"&amp;L25)))</f>
        <v/>
      </c>
      <c r="G31" s="104"/>
      <c r="H31" s="105"/>
      <c r="I31" s="31" t="str">
        <f>IF(L28="","",IF(L28="0",0,IF(LEFT(L28,1)="-","+"&amp;RIGHT(L28,LEN(L28)-1),"-"&amp;L28)))</f>
        <v/>
      </c>
      <c r="J31" s="104"/>
      <c r="K31" s="105"/>
      <c r="L31" s="109"/>
      <c r="M31" s="110"/>
      <c r="N31" s="111"/>
      <c r="O31" s="24"/>
      <c r="P31" s="126"/>
      <c r="Q31" s="127"/>
      <c r="R31" s="116"/>
      <c r="S31" s="135"/>
      <c r="T31" s="122"/>
    </row>
    <row r="32" spans="1:20" ht="15.75" thickBot="1" x14ac:dyDescent="0.3">
      <c r="A32" s="99">
        <v>5</v>
      </c>
      <c r="B32" s="19" t="s">
        <v>17</v>
      </c>
      <c r="C32" s="32" t="str">
        <f>IF(L23="","",IF(L23="0",0,IF(LEFT(L23,1)="-","+"&amp;RIGHT(L23,LEN(L23)-1),"-"&amp;L23)))</f>
        <v/>
      </c>
      <c r="D32" s="33" t="str">
        <f>IF(M23="","",IF(M23="0",0,IF(LEFT(M23,1)="-","+"&amp;RIGHT(M23,LEN(M23)-1),"-"&amp;M23)))</f>
        <v/>
      </c>
      <c r="E32" s="34" t="str">
        <f>IF(N23="","",IF(N23="0",0,IF(LEFT(N23,1)="-","+"&amp;RIGHT(N23,LEN(N23)-1),"-"&amp;N23)))</f>
        <v/>
      </c>
      <c r="F32" s="32" t="str">
        <f>IF(L26="","",IF(L26="0",0,IF(LEFT(L26,1)="-","+"&amp;RIGHT(L26,LEN(L26)-1),"-"&amp;L26)))</f>
        <v/>
      </c>
      <c r="G32" s="33" t="str">
        <f>IF(M26="","",IF(M26="0",0,IF(LEFT(M26,1)="-","+"&amp;RIGHT(M26,LEN(M26)-1),"-"&amp;M26)))</f>
        <v/>
      </c>
      <c r="H32" s="34" t="str">
        <f>IF(N26="","",IF(N26="0",0,IF(LEFT(N26,1)="-","+"&amp;RIGHT(N26,LEN(N26)-1),"-"&amp;N26)))</f>
        <v/>
      </c>
      <c r="I32" s="32" t="str">
        <f>IF(L29="","",IF(L29="0",0,IF(LEFT(L29,1)="-","+"&amp;RIGHT(L29,LEN(L29)-1),"-"&amp;L29)))</f>
        <v/>
      </c>
      <c r="J32" s="33" t="str">
        <f>IF(M29="","",IF(M29="0",0,IF(LEFT(M29,1)="-","+"&amp;RIGHT(M29,LEN(M29)-1),"-"&amp;M29)))</f>
        <v/>
      </c>
      <c r="K32" s="34" t="str">
        <f>IF(N29="","",IF(N29="0",0,IF(LEFT(N29,1)="-","+"&amp;RIGHT(N29,LEN(N29)-1),"-"&amp;N29)))</f>
        <v/>
      </c>
      <c r="L32" s="112"/>
      <c r="M32" s="113"/>
      <c r="N32" s="114"/>
      <c r="O32" s="20"/>
      <c r="P32" s="21"/>
      <c r="Q32" s="22"/>
      <c r="R32" s="117"/>
      <c r="S32" s="136"/>
      <c r="T32" s="123"/>
    </row>
    <row r="33" spans="1:20" x14ac:dyDescent="0.25">
      <c r="A33" s="97">
        <v>5</v>
      </c>
      <c r="B33" s="100" t="s">
        <v>82</v>
      </c>
      <c r="C33" s="30" t="str">
        <f>IF(O21="","",IF(O21="0",0,IF(LEFT(O21,1)="-","+"&amp;RIGHT(O21,LEN(O21)-1),"-"&amp;O21)))</f>
        <v/>
      </c>
      <c r="D33" s="102" t="str">
        <f>IF(P21="","",IF(P21="3-0","0-3",IF(P21="3-1","1-3",IF(P21="3-2","2-3",IF(P21="2-3","3-2",IF(P21="1-3","3-1",IF(P21="0-3","3-0")))))))</f>
        <v>1-3</v>
      </c>
      <c r="E33" s="103"/>
      <c r="F33" s="30" t="str">
        <f>IF(O24="","",IF(O24="0",0,IF(LEFT(O24,1)="-","+"&amp;RIGHT(O24,LEN(O24)-1),"-"&amp;O24)))</f>
        <v/>
      </c>
      <c r="G33" s="102" t="str">
        <f>IF(P24="","",IF(P24="3-0","0-3",IF(P24="3-1","1-3",IF(P24="3-2","2-3",IF(P24="2-3","3-2",IF(P24="1-3","3-1",IF(P24="0-3","3-0")))))))</f>
        <v>3-1</v>
      </c>
      <c r="H33" s="103"/>
      <c r="I33" s="30" t="str">
        <f>IF(O27="","",IF(O27="0",0,IF(LEFT(O27,1)="-","+"&amp;RIGHT(O27,LEN(O27)-1),"-"&amp;O27)))</f>
        <v/>
      </c>
      <c r="J33" s="102" t="str">
        <f>IF(P27="","",IF(P27="3-0","0-3",IF(P27="3-1","1-3",IF(P27="3-2","2-3",IF(P27="2-3","3-2",IF(P27="1-3","3-1",IF(P27="0-3","3-0")))))))</f>
        <v>0-3</v>
      </c>
      <c r="K33" s="103"/>
      <c r="L33" s="30" t="str">
        <f>IF(O30="","",IF(O30="0",0,IF(LEFT(O30,1)="-","+"&amp;RIGHT(O30,LEN(O30)-1),"-"&amp;O30)))</f>
        <v/>
      </c>
      <c r="M33" s="102" t="str">
        <f>IF(P30="","",IF(P30="3-0","0-3",IF(P30="3-1","1-3",IF(P30="3-2","2-3",IF(P30="2-3","3-2",IF(P30="1-3","3-1",IF(P30="0-3","3-0")))))))</f>
        <v>3-0</v>
      </c>
      <c r="N33" s="103"/>
      <c r="O33" s="106"/>
      <c r="P33" s="107"/>
      <c r="Q33" s="108"/>
      <c r="R33" s="115">
        <f>IF(D33="",0,IF(LEFT(D33,1)="3",2,1))+IF(G33="",0,IF(LEFT(G33,1)="3",2,1))+IF(J33="",0,IF(LEFT(J33,1)="3",2,1))+IF(M33="",0,IF(LEFT(M33,1)="3",2,1))+IF(P33="",0,IF(LEFT(P33,1)="3",2,1))</f>
        <v>6</v>
      </c>
      <c r="S33" s="134" t="str">
        <f>IF(D33="",0,VALUE(LEFT(D33,1)))+IF(G33="",0,VALUE(LEFT(G33,1)))+IF(J33="",0,VALUE(LEFT(J33,1)))+IF(M33="",0,VALUE(LEFT(M33,1)))+IF(P33="",0,VALUE(LEFT(P33,1))) &amp; "-"&amp;IF(D33="",0,VALUE(RIGHT(D33,1)))+IF(G33="",0,VALUE(RIGHT(G33,1)))+IF(J33="",0,VALUE(RIGHT(J33,1)))+IF(M33="",0,RIGHT(RIGHT(M33,1)))+IF(P33="",0,RIGHT(RIGHT(P33,1)))</f>
        <v>7-7</v>
      </c>
      <c r="T33" s="121">
        <v>3</v>
      </c>
    </row>
    <row r="34" spans="1:20" x14ac:dyDescent="0.25">
      <c r="A34" s="98"/>
      <c r="B34" s="101"/>
      <c r="C34" s="31" t="str">
        <f>IF(O22="","",IF(O22="0",0,IF(LEFT(O22,1)="-","+"&amp;RIGHT(O22,LEN(O22)-1),"-"&amp;O22)))</f>
        <v/>
      </c>
      <c r="D34" s="104"/>
      <c r="E34" s="105"/>
      <c r="F34" s="31" t="str">
        <f>IF(O25="","",IF(O25="0",0,IF(LEFT(O25,1)="-","+"&amp;RIGHT(O25,LEN(O25)-1),"-"&amp;O25)))</f>
        <v/>
      </c>
      <c r="G34" s="104"/>
      <c r="H34" s="105"/>
      <c r="I34" s="31" t="str">
        <f>IF(O28="","",IF(O28="0",0,IF(LEFT(O28,1)="-","+"&amp;RIGHT(O28,LEN(O28)-1),"-"&amp;O28)))</f>
        <v/>
      </c>
      <c r="J34" s="104"/>
      <c r="K34" s="105"/>
      <c r="L34" s="31" t="str">
        <f>IF(O31="","",IF(O31="0",0,IF(LEFT(O31,1)="-","+"&amp;RIGHT(O31,LEN(O31)-1),"-"&amp;O31)))</f>
        <v/>
      </c>
      <c r="M34" s="104"/>
      <c r="N34" s="105"/>
      <c r="O34" s="109"/>
      <c r="P34" s="110"/>
      <c r="Q34" s="111"/>
      <c r="R34" s="116"/>
      <c r="S34" s="135"/>
      <c r="T34" s="122"/>
    </row>
    <row r="35" spans="1:20" ht="15.75" thickBot="1" x14ac:dyDescent="0.3">
      <c r="A35" s="99"/>
      <c r="B35" s="25" t="s">
        <v>32</v>
      </c>
      <c r="C35" s="35" t="str">
        <f>IF(O23="","",IF(O23="0",0,IF(LEFT(O23,1)="-","+"&amp;RIGHT(O23,LEN(O23)-1),"-"&amp;O23)))</f>
        <v/>
      </c>
      <c r="D35" s="33" t="str">
        <f>IF(P23="","",IF(P23="0",0,IF(LEFT(P23,1)="-","+"&amp;RIGHT(P23,LEN(P23)-1),"-"&amp;P23)))</f>
        <v/>
      </c>
      <c r="E35" s="36" t="str">
        <f>IF(Q23="","",IF(Q23="0",0,IF(LEFT(Q23,1)="-","+"&amp;RIGHT(Q23,LEN(Q23)-1),"-"&amp;Q23)))</f>
        <v/>
      </c>
      <c r="F35" s="35" t="str">
        <f>IF(O26="","",IF(O26="0",0,IF(LEFT(O26,1)="-","+"&amp;RIGHT(O26,LEN(O26)-1),"-"&amp;O26)))</f>
        <v/>
      </c>
      <c r="G35" s="33" t="str">
        <f>IF(P26="","",IF(P26="0",0,IF(LEFT(P26,1)="-","+"&amp;RIGHT(P26,LEN(P26)-1),"-"&amp;P26)))</f>
        <v/>
      </c>
      <c r="H35" s="36" t="str">
        <f>IF(Q26="","",IF(Q26="0",0,IF(LEFT(Q26,1)="-","+"&amp;RIGHT(Q26,LEN(Q26)-1),"-"&amp;Q26)))</f>
        <v/>
      </c>
      <c r="I35" s="35" t="str">
        <f>IF(O29="","",IF(O29="0",0,IF(LEFT(O29,1)="-","+"&amp;RIGHT(O29,LEN(O29)-1),"-"&amp;O29)))</f>
        <v/>
      </c>
      <c r="J35" s="33" t="str">
        <f>IF(P29="","",IF(P29="0",0,IF(LEFT(P29,1)="-","+"&amp;RIGHT(P29,LEN(P29)-1),"-"&amp;P29)))</f>
        <v/>
      </c>
      <c r="K35" s="36" t="str">
        <f>IF(Q29="","",IF(Q29="0",0,IF(LEFT(Q29,1)="-","+"&amp;RIGHT(Q29,LEN(Q29)-1),"-"&amp;Q29)))</f>
        <v/>
      </c>
      <c r="L35" s="35" t="str">
        <f>IF(O32="","",IF(O32="0",0,IF(LEFT(O32,1)="-","+"&amp;RIGHT(O32,LEN(O32)-1),"-"&amp;O32)))</f>
        <v/>
      </c>
      <c r="M35" s="33" t="str">
        <f>IF(P32="","",IF(P32="0",0,IF(LEFT(P32,1)="-","+"&amp;RIGHT(P32,LEN(P32)-1),"-"&amp;P32)))</f>
        <v/>
      </c>
      <c r="N35" s="36" t="str">
        <f>IF(Q32="","",IF(Q32="0",0,IF(LEFT(Q32,1)="-","+"&amp;RIGHT(Q32,LEN(Q32)-1),"-"&amp;Q32)))</f>
        <v/>
      </c>
      <c r="O35" s="112"/>
      <c r="P35" s="113"/>
      <c r="Q35" s="114"/>
      <c r="R35" s="117"/>
      <c r="S35" s="136"/>
      <c r="T35" s="123"/>
    </row>
    <row r="37" spans="1:20" ht="15.75" hidden="1" thickBot="1" x14ac:dyDescent="0.3">
      <c r="A37" s="2" t="s">
        <v>6</v>
      </c>
      <c r="B37" s="3" t="s">
        <v>1</v>
      </c>
      <c r="C37" s="141">
        <v>1</v>
      </c>
      <c r="D37" s="142"/>
      <c r="E37" s="143"/>
      <c r="F37" s="141">
        <v>2</v>
      </c>
      <c r="G37" s="142"/>
      <c r="H37" s="143"/>
      <c r="I37" s="141">
        <v>3</v>
      </c>
      <c r="J37" s="142"/>
      <c r="K37" s="143"/>
      <c r="L37" s="141">
        <v>4</v>
      </c>
      <c r="M37" s="142"/>
      <c r="N37" s="143"/>
      <c r="O37" s="141">
        <v>5</v>
      </c>
      <c r="P37" s="142"/>
      <c r="Q37" s="143"/>
      <c r="R37" s="3" t="s">
        <v>2</v>
      </c>
      <c r="S37" s="7" t="s">
        <v>3</v>
      </c>
      <c r="T37" s="4" t="s">
        <v>4</v>
      </c>
    </row>
    <row r="38" spans="1:20" hidden="1" x14ac:dyDescent="0.25">
      <c r="A38" s="97">
        <v>1</v>
      </c>
      <c r="B38" s="100"/>
      <c r="C38" s="106"/>
      <c r="D38" s="107"/>
      <c r="E38" s="108"/>
      <c r="F38" s="16"/>
      <c r="G38" s="124"/>
      <c r="H38" s="125"/>
      <c r="I38" s="16"/>
      <c r="J38" s="124"/>
      <c r="K38" s="125"/>
      <c r="L38" s="16"/>
      <c r="M38" s="124"/>
      <c r="N38" s="125"/>
      <c r="O38" s="16"/>
      <c r="P38" s="124"/>
      <c r="Q38" s="125"/>
      <c r="R38" s="115">
        <f>IF(D38="",0,IF(LEFT(D38,1)="3",2,1))+IF(G38="",0,IF(LEFT(G38,1)="3",2,1))+IF(J38="",0,IF(LEFT(J38,1)="3",2,1))+IF(M38="",0,IF(LEFT(M38,1)="3",2,1))+IF(P38="",0,IF(LEFT(P38,1)="3",2,1))</f>
        <v>0</v>
      </c>
      <c r="S38" s="144"/>
      <c r="T38" s="121"/>
    </row>
    <row r="39" spans="1:20" hidden="1" x14ac:dyDescent="0.25">
      <c r="A39" s="98"/>
      <c r="B39" s="101"/>
      <c r="C39" s="109"/>
      <c r="D39" s="110"/>
      <c r="E39" s="111"/>
      <c r="F39" s="18"/>
      <c r="G39" s="126"/>
      <c r="H39" s="127"/>
      <c r="I39" s="18"/>
      <c r="J39" s="126"/>
      <c r="K39" s="127"/>
      <c r="L39" s="18"/>
      <c r="M39" s="126"/>
      <c r="N39" s="127"/>
      <c r="O39" s="18"/>
      <c r="P39" s="126"/>
      <c r="Q39" s="127"/>
      <c r="R39" s="116"/>
      <c r="S39" s="135"/>
      <c r="T39" s="122"/>
    </row>
    <row r="40" spans="1:20" ht="15.75" hidden="1" thickBot="1" x14ac:dyDescent="0.3">
      <c r="A40" s="99"/>
      <c r="B40" s="19"/>
      <c r="C40" s="112"/>
      <c r="D40" s="113"/>
      <c r="E40" s="114"/>
      <c r="F40" s="20"/>
      <c r="G40" s="21"/>
      <c r="H40" s="22"/>
      <c r="I40" s="20"/>
      <c r="J40" s="21"/>
      <c r="K40" s="22"/>
      <c r="L40" s="20"/>
      <c r="M40" s="21"/>
      <c r="N40" s="22"/>
      <c r="O40" s="20"/>
      <c r="P40" s="21"/>
      <c r="Q40" s="22"/>
      <c r="R40" s="117"/>
      <c r="S40" s="136"/>
      <c r="T40" s="123"/>
    </row>
    <row r="41" spans="1:20" hidden="1" x14ac:dyDescent="0.25">
      <c r="A41" s="97">
        <v>2</v>
      </c>
      <c r="B41" s="100"/>
      <c r="C41" s="30" t="str">
        <f>IF(F38="","",IF(F38="0",0,IF(LEFT(F38,1)="-","+"&amp;RIGHT(F38,LEN(F38)-1),"-"&amp;F38)))</f>
        <v/>
      </c>
      <c r="D41" s="102" t="str">
        <f>IF(G38="","",IF(G38="3-0","0-3",IF(G38="3-1","1-3",IF(G38="3-2","2-3",IF(G38="2-3","3-2",IF(G38="1-3","3-1",IF(G38="0-3","3-0")))))))</f>
        <v/>
      </c>
      <c r="E41" s="103"/>
      <c r="F41" s="106"/>
      <c r="G41" s="107"/>
      <c r="H41" s="108"/>
      <c r="I41" s="23"/>
      <c r="J41" s="124"/>
      <c r="K41" s="125"/>
      <c r="L41" s="23"/>
      <c r="M41" s="124"/>
      <c r="N41" s="125"/>
      <c r="O41" s="23"/>
      <c r="P41" s="124"/>
      <c r="Q41" s="125"/>
      <c r="R41" s="115">
        <f>IF(D41="",0,IF(LEFT(D41,1)="3",2,1))+IF(G41="",0,IF(LEFT(G41,1)="3",2,1))+IF(J41="",0,IF(LEFT(J41,1)="3",2,1))+IF(M41="",0,IF(LEFT(M41,1)="3",2,1))+IF(P41="",0,IF(LEFT(P41,1)="3",2,1))</f>
        <v>0</v>
      </c>
      <c r="S41" s="134" t="str">
        <f>IF(D41="",0,VALUE(LEFT(D41,1)))+IF(G41="",0,VALUE(LEFT(G41,1)))+IF(J41="",0,VALUE(LEFT(J41,1)))+IF(M41="",0,VALUE(LEFT(M41,1)))+IF(P41="",0,VALUE(LEFT(P41,1))) &amp; "-"&amp;IF(D41="",0,VALUE(RIGHT(D41,1)))+IF(G41="",0,VALUE(RIGHT(G41,1)))+IF(J41="",0,VALUE(RIGHT(J41,1)))+IF(M41="",0,RIGHT(RIGHT(M41,1)))+IF(P41="",0,RIGHT(RIGHT(P41,1)))</f>
        <v>0-0</v>
      </c>
      <c r="T41" s="121"/>
    </row>
    <row r="42" spans="1:20" hidden="1" x14ac:dyDescent="0.25">
      <c r="A42" s="98"/>
      <c r="B42" s="130"/>
      <c r="C42" s="31" t="str">
        <f>IF(F39="","",IF(F39="0",0,IF(LEFT(F39,1)="-","+"&amp;RIGHT(F39,LEN(F39)-1),"-"&amp;F39)))</f>
        <v/>
      </c>
      <c r="D42" s="104"/>
      <c r="E42" s="105"/>
      <c r="F42" s="109"/>
      <c r="G42" s="110"/>
      <c r="H42" s="111"/>
      <c r="I42" s="24"/>
      <c r="J42" s="126"/>
      <c r="K42" s="127"/>
      <c r="L42" s="24"/>
      <c r="M42" s="126"/>
      <c r="N42" s="127"/>
      <c r="O42" s="24"/>
      <c r="P42" s="126"/>
      <c r="Q42" s="127"/>
      <c r="R42" s="116"/>
      <c r="S42" s="135"/>
      <c r="T42" s="122"/>
    </row>
    <row r="43" spans="1:20" ht="15.75" hidden="1" thickBot="1" x14ac:dyDescent="0.3">
      <c r="A43" s="99"/>
      <c r="B43" s="25"/>
      <c r="C43" s="32" t="str">
        <f>IF(F40="","",IF(F40="0",0,IF(LEFT(F40,1)="-","+"&amp;RIGHT(F40,LEN(F40)-1),"-"&amp;F40)))</f>
        <v/>
      </c>
      <c r="D43" s="33" t="str">
        <f>IF(G40="","",IF(G40="0",0,IF(LEFT(G40,1)="-","+"&amp;RIGHT(G40,LEN(G40)-1),"-"&amp;G40)))</f>
        <v/>
      </c>
      <c r="E43" s="34" t="str">
        <f>IF(H40="","",IF(H40="0",0,IF(LEFT(H40,1)="-","+"&amp;RIGHT(H40,LEN(H40)-1),"-"&amp;H40)))</f>
        <v/>
      </c>
      <c r="F43" s="112"/>
      <c r="G43" s="113"/>
      <c r="H43" s="114"/>
      <c r="I43" s="20"/>
      <c r="J43" s="21"/>
      <c r="K43" s="22"/>
      <c r="L43" s="20"/>
      <c r="M43" s="21"/>
      <c r="N43" s="22"/>
      <c r="O43" s="20"/>
      <c r="P43" s="21"/>
      <c r="Q43" s="22"/>
      <c r="R43" s="117"/>
      <c r="S43" s="136"/>
      <c r="T43" s="123"/>
    </row>
    <row r="44" spans="1:20" hidden="1" x14ac:dyDescent="0.25">
      <c r="A44" s="97">
        <v>3</v>
      </c>
      <c r="B44" s="100"/>
      <c r="C44" s="30" t="str">
        <f>IF(I38="","",IF(I38="0",0,IF(LEFT(I38,1)="-","+"&amp;RIGHT(I38,LEN(I38)-1),"-"&amp;I38)))</f>
        <v/>
      </c>
      <c r="D44" s="102" t="str">
        <f>IF(J38="","",IF(J38="3-0","0-3",IF(J38="3-1","1-3",IF(J38="3-2","2-3",IF(J38="2-3","3-2",IF(J38="1-3","3-1",IF(J38="0-3","3-0")))))))</f>
        <v/>
      </c>
      <c r="E44" s="103"/>
      <c r="F44" s="30" t="str">
        <f>IF(I41="","",IF(I41="0",0,IF(LEFT(I41,1)="-","+"&amp;RIGHT(I41,LEN(I41)-1),"-"&amp;I41)))</f>
        <v/>
      </c>
      <c r="G44" s="102" t="str">
        <f>IF(J41="","",IF(J41="3-0","0-3",IF(J41="3-1","1-3",IF(J41="3-2","2-3",IF(J41="2-3","3-2",IF(J41="1-3","3-1",IF(J41="0-3","3-0")))))))</f>
        <v/>
      </c>
      <c r="H44" s="103"/>
      <c r="I44" s="106"/>
      <c r="J44" s="107"/>
      <c r="K44" s="108"/>
      <c r="L44" s="23"/>
      <c r="M44" s="124"/>
      <c r="N44" s="125"/>
      <c r="O44" s="23"/>
      <c r="P44" s="124"/>
      <c r="Q44" s="125"/>
      <c r="R44" s="115">
        <f>IF(D44="",0,IF(LEFT(D44,1)="3",2,1))+IF(G44="",0,IF(LEFT(G44,1)="3",2,1))+IF(J44="",0,IF(LEFT(J44,1)="3",2,1))+IF(M44="",0,IF(LEFT(M44,1)="3",2,1))+IF(P44="",0,IF(LEFT(P44,1)="3",2,1))</f>
        <v>0</v>
      </c>
      <c r="S44" s="134" t="str">
        <f>IF(D44="",0,VALUE(LEFT(D44,1)))+IF(G44="",0,VALUE(LEFT(G44,1)))+IF(J44="",0,VALUE(LEFT(J44,1)))+IF(M44="",0,VALUE(LEFT(M44,1)))+IF(P44="",0,VALUE(LEFT(P44,1))) &amp; "-"&amp;IF(D44="",0,VALUE(RIGHT(D44,1)))+IF(G44="",0,VALUE(RIGHT(G44,1)))+IF(J44="",0,VALUE(RIGHT(J44,1)))+IF(M44="",0,RIGHT(RIGHT(M44,1)))+IF(P44="",0,RIGHT(RIGHT(P44,1)))</f>
        <v>0-0</v>
      </c>
      <c r="T44" s="121"/>
    </row>
    <row r="45" spans="1:20" hidden="1" x14ac:dyDescent="0.25">
      <c r="A45" s="98"/>
      <c r="B45" s="130"/>
      <c r="C45" s="31" t="str">
        <f>IF(I39="","",IF(I39="0",0,IF(LEFT(I39,1)="-","+"&amp;RIGHT(I39,LEN(I39)-1),"-"&amp;I39)))</f>
        <v/>
      </c>
      <c r="D45" s="104"/>
      <c r="E45" s="105"/>
      <c r="F45" s="31" t="str">
        <f>IF(I42="","",IF(I42="0",0,IF(LEFT(I42,1)="-","+"&amp;RIGHT(I42,LEN(I42)-1),"-"&amp;I42)))</f>
        <v/>
      </c>
      <c r="G45" s="104"/>
      <c r="H45" s="105"/>
      <c r="I45" s="109"/>
      <c r="J45" s="110"/>
      <c r="K45" s="111"/>
      <c r="L45" s="24"/>
      <c r="M45" s="126"/>
      <c r="N45" s="127"/>
      <c r="O45" s="24"/>
      <c r="P45" s="126"/>
      <c r="Q45" s="127"/>
      <c r="R45" s="116"/>
      <c r="S45" s="135"/>
      <c r="T45" s="122"/>
    </row>
    <row r="46" spans="1:20" ht="15.75" hidden="1" thickBot="1" x14ac:dyDescent="0.3">
      <c r="A46" s="99"/>
      <c r="B46" s="25"/>
      <c r="C46" s="32" t="str">
        <f>IF(I40="","",IF(I40="0",0,IF(LEFT(I40,1)="-","+"&amp;RIGHT(I40,LEN(I40)-1),"-"&amp;I40)))</f>
        <v/>
      </c>
      <c r="D46" s="33" t="str">
        <f>IF(J40="","",IF(J40="0",0,IF(LEFT(J40,1)="-","+"&amp;RIGHT(J40,LEN(J40)-1),"-"&amp;J40)))</f>
        <v/>
      </c>
      <c r="E46" s="34" t="str">
        <f>IF(K40="","",IF(K40="0",0,IF(LEFT(K40,1)="-","+"&amp;RIGHT(K40,LEN(K40)-1),"-"&amp;K40)))</f>
        <v/>
      </c>
      <c r="F46" s="32" t="str">
        <f>IF(I43="","",IF(I43="0",0,IF(LEFT(I43,1)="-","+"&amp;RIGHT(I43,LEN(I43)-1),"-"&amp;I43)))</f>
        <v/>
      </c>
      <c r="G46" s="33" t="str">
        <f>IF(J43="","",IF(J43="0",0,IF(LEFT(J43,1)="-","+"&amp;RIGHT(J43,LEN(J43)-1),"-"&amp;J43)))</f>
        <v/>
      </c>
      <c r="H46" s="34" t="str">
        <f>IF(K43="","",IF(K43="0",0,IF(LEFT(K43,1)="-","+"&amp;RIGHT(K43,LEN(K43)-1),"-"&amp;K43)))</f>
        <v/>
      </c>
      <c r="I46" s="112"/>
      <c r="J46" s="113"/>
      <c r="K46" s="114"/>
      <c r="L46" s="20"/>
      <c r="M46" s="21"/>
      <c r="N46" s="22"/>
      <c r="O46" s="20"/>
      <c r="P46" s="21"/>
      <c r="Q46" s="22"/>
      <c r="R46" s="117"/>
      <c r="S46" s="136"/>
      <c r="T46" s="123"/>
    </row>
    <row r="47" spans="1:20" hidden="1" x14ac:dyDescent="0.25">
      <c r="A47" s="97">
        <v>4</v>
      </c>
      <c r="B47" s="100"/>
      <c r="C47" s="30" t="str">
        <f>IF(L38="","",IF(L38="0",0,IF(LEFT(L38,1)="-","+"&amp;RIGHT(L38,LEN(L38)-1),"-"&amp;L38)))</f>
        <v/>
      </c>
      <c r="D47" s="102" t="str">
        <f>IF(M38="","",IF(M38="3-0","0-3",IF(M38="3-1","1-3",IF(M38="3-2","2-3",IF(M38="2-3","3-2",IF(M38="1-3","3-1",IF(M38="0-3","3-0")))))))</f>
        <v/>
      </c>
      <c r="E47" s="103"/>
      <c r="F47" s="30" t="str">
        <f>IF(L41="","",IF(L41="0",0,IF(LEFT(L41,1)="-","+"&amp;RIGHT(L41,LEN(L41)-1),"-"&amp;L41)))</f>
        <v/>
      </c>
      <c r="G47" s="102" t="str">
        <f>IF(M41="","",IF(M41="3-0","0-3",IF(M41="3-1","1-3",IF(M41="3-2","2-3",IF(M41="2-3","3-2",IF(M41="1-3","3-1",IF(M41="0-3","3-0")))))))</f>
        <v/>
      </c>
      <c r="H47" s="103"/>
      <c r="I47" s="30" t="str">
        <f>IF(L44="","",IF(L44="0",0,IF(LEFT(L44,1)="-","+"&amp;RIGHT(L44,LEN(L44)-1),"-"&amp;L44)))</f>
        <v/>
      </c>
      <c r="J47" s="102" t="str">
        <f>IF(M44="","",IF(M44="3-0","0-3",IF(M44="3-1","1-3",IF(M44="3-2","2-3",IF(M44="2-3","3-2",IF(M44="1-3","3-1",IF(M44="0-3","3-0")))))))</f>
        <v/>
      </c>
      <c r="K47" s="103"/>
      <c r="L47" s="106"/>
      <c r="M47" s="107"/>
      <c r="N47" s="108"/>
      <c r="O47" s="23"/>
      <c r="P47" s="124"/>
      <c r="Q47" s="125"/>
      <c r="R47" s="115">
        <f>IF(D47="",0,IF(LEFT(D47,1)="3",2,1))+IF(G47="",0,IF(LEFT(G47,1)="3",2,1))+IF(J47="",0,IF(LEFT(J47,1)="3",2,1))+IF(M47="",0,IF(LEFT(M47,1)="3",2,1))+IF(P47="",0,IF(LEFT(P47,1)="3",2,1))</f>
        <v>0</v>
      </c>
      <c r="S47" s="134" t="str">
        <f>IF(D47="",0,VALUE(LEFT(D47,1)))+IF(G47="",0,VALUE(LEFT(G47,1)))+IF(J47="",0,VALUE(LEFT(J47,1)))+IF(M47="",0,VALUE(LEFT(M47,1)))+IF(P47="",0,VALUE(LEFT(P47,1))) &amp; "-"&amp;IF(D47="",0,VALUE(RIGHT(D47,1)))+IF(G47="",0,VALUE(RIGHT(G47,1)))+IF(J47="",0,VALUE(RIGHT(J47,1)))+IF(M47="",0,RIGHT(RIGHT(M47,1)))+IF(P47="",0,RIGHT(RIGHT(P47,1)))</f>
        <v>0-0</v>
      </c>
      <c r="T47" s="121"/>
    </row>
    <row r="48" spans="1:20" hidden="1" x14ac:dyDescent="0.25">
      <c r="A48" s="98"/>
      <c r="B48" s="101"/>
      <c r="C48" s="31" t="str">
        <f>IF(L39="","",IF(L39="0",0,IF(LEFT(L39,1)="-","+"&amp;RIGHT(L39,LEN(L39)-1),"-"&amp;L39)))</f>
        <v/>
      </c>
      <c r="D48" s="104"/>
      <c r="E48" s="105"/>
      <c r="F48" s="31" t="str">
        <f>IF(L42="","",IF(L42="0",0,IF(LEFT(L42,1)="-","+"&amp;RIGHT(L42,LEN(L42)-1),"-"&amp;L42)))</f>
        <v/>
      </c>
      <c r="G48" s="104"/>
      <c r="H48" s="105"/>
      <c r="I48" s="31" t="str">
        <f>IF(L45="","",IF(L45="0",0,IF(LEFT(L45,1)="-","+"&amp;RIGHT(L45,LEN(L45)-1),"-"&amp;L45)))</f>
        <v/>
      </c>
      <c r="J48" s="104"/>
      <c r="K48" s="105"/>
      <c r="L48" s="109"/>
      <c r="M48" s="110"/>
      <c r="N48" s="111"/>
      <c r="O48" s="24"/>
      <c r="P48" s="126"/>
      <c r="Q48" s="127"/>
      <c r="R48" s="116"/>
      <c r="S48" s="135"/>
      <c r="T48" s="122"/>
    </row>
    <row r="49" spans="1:20" ht="15.75" hidden="1" thickBot="1" x14ac:dyDescent="0.3">
      <c r="A49" s="99">
        <v>5</v>
      </c>
      <c r="B49" s="19"/>
      <c r="C49" s="32" t="str">
        <f>IF(L40="","",IF(L40="0",0,IF(LEFT(L40,1)="-","+"&amp;RIGHT(L40,LEN(L40)-1),"-"&amp;L40)))</f>
        <v/>
      </c>
      <c r="D49" s="33" t="str">
        <f>IF(M40="","",IF(M40="0",0,IF(LEFT(M40,1)="-","+"&amp;RIGHT(M40,LEN(M40)-1),"-"&amp;M40)))</f>
        <v/>
      </c>
      <c r="E49" s="34" t="str">
        <f>IF(N40="","",IF(N40="0",0,IF(LEFT(N40,1)="-","+"&amp;RIGHT(N40,LEN(N40)-1),"-"&amp;N40)))</f>
        <v/>
      </c>
      <c r="F49" s="32" t="str">
        <f>IF(L43="","",IF(L43="0",0,IF(LEFT(L43,1)="-","+"&amp;RIGHT(L43,LEN(L43)-1),"-"&amp;L43)))</f>
        <v/>
      </c>
      <c r="G49" s="33" t="str">
        <f>IF(M43="","",IF(M43="0",0,IF(LEFT(M43,1)="-","+"&amp;RIGHT(M43,LEN(M43)-1),"-"&amp;M43)))</f>
        <v/>
      </c>
      <c r="H49" s="34" t="str">
        <f>IF(N43="","",IF(N43="0",0,IF(LEFT(N43,1)="-","+"&amp;RIGHT(N43,LEN(N43)-1),"-"&amp;N43)))</f>
        <v/>
      </c>
      <c r="I49" s="32" t="str">
        <f>IF(L46="","",IF(L46="0",0,IF(LEFT(L46,1)="-","+"&amp;RIGHT(L46,LEN(L46)-1),"-"&amp;L46)))</f>
        <v/>
      </c>
      <c r="J49" s="33" t="str">
        <f>IF(M46="","",IF(M46="0",0,IF(LEFT(M46,1)="-","+"&amp;RIGHT(M46,LEN(M46)-1),"-"&amp;M46)))</f>
        <v/>
      </c>
      <c r="K49" s="34" t="str">
        <f>IF(N46="","",IF(N46="0",0,IF(LEFT(N46,1)="-","+"&amp;RIGHT(N46,LEN(N46)-1),"-"&amp;N46)))</f>
        <v/>
      </c>
      <c r="L49" s="112"/>
      <c r="M49" s="113"/>
      <c r="N49" s="114"/>
      <c r="O49" s="20"/>
      <c r="P49" s="21"/>
      <c r="Q49" s="22"/>
      <c r="R49" s="117"/>
      <c r="S49" s="136"/>
      <c r="T49" s="123"/>
    </row>
    <row r="50" spans="1:20" hidden="1" x14ac:dyDescent="0.25">
      <c r="A50" s="97">
        <v>5</v>
      </c>
      <c r="B50" s="128"/>
      <c r="C50" s="30" t="str">
        <f>IF(O38="","",IF(O38="0",0,IF(LEFT(O38,1)="-","+"&amp;RIGHT(O38,LEN(O38)-1),"-"&amp;O38)))</f>
        <v/>
      </c>
      <c r="D50" s="102" t="str">
        <f>IF(P38="","",IF(P38="3-0","0-3",IF(P38="3-1","1-3",IF(P38="3-2","2-3",IF(P38="2-3","3-2",IF(P38="1-3","3-1",IF(P38="0-3","3-0")))))))</f>
        <v/>
      </c>
      <c r="E50" s="103"/>
      <c r="F50" s="30" t="str">
        <f>IF(O41="","",IF(O41="0",0,IF(LEFT(O41,1)="-","+"&amp;RIGHT(O41,LEN(O41)-1),"-"&amp;O41)))</f>
        <v/>
      </c>
      <c r="G50" s="102" t="str">
        <f>IF(P41="","",IF(P41="3-0","0-3",IF(P41="3-1","1-3",IF(P41="3-2","2-3",IF(P41="2-3","3-2",IF(P41="1-3","3-1",IF(P41="0-3","3-0")))))))</f>
        <v/>
      </c>
      <c r="H50" s="103"/>
      <c r="I50" s="30" t="str">
        <f>IF(O44="","",IF(O44="0",0,IF(LEFT(O44,1)="-","+"&amp;RIGHT(O44,LEN(O44)-1),"-"&amp;O44)))</f>
        <v/>
      </c>
      <c r="J50" s="102" t="str">
        <f>IF(P44="","",IF(P44="3-0","0-3",IF(P44="3-1","1-3",IF(P44="3-2","2-3",IF(P44="2-3","3-2",IF(P44="1-3","3-1",IF(P44="0-3","3-0")))))))</f>
        <v/>
      </c>
      <c r="K50" s="103"/>
      <c r="L50" s="30" t="str">
        <f>IF(O47="","",IF(O47="0",0,IF(LEFT(O47,1)="-","+"&amp;RIGHT(O47,LEN(O47)-1),"-"&amp;O47)))</f>
        <v/>
      </c>
      <c r="M50" s="102" t="str">
        <f>IF(P47="","",IF(P47="3-0","0-3",IF(P47="3-1","1-3",IF(P47="3-2","2-3",IF(P47="2-3","3-2",IF(P47="1-3","3-1",IF(P47="0-3","3-0")))))))</f>
        <v/>
      </c>
      <c r="N50" s="103"/>
      <c r="O50" s="106"/>
      <c r="P50" s="107"/>
      <c r="Q50" s="108"/>
      <c r="R50" s="115">
        <f>IF(D50="",0,IF(LEFT(D50,1)="3",2,1))+IF(G50="",0,IF(LEFT(G50,1)="3",2,1))+IF(J50="",0,IF(LEFT(J50,1)="3",2,1))+IF(M50="",0,IF(LEFT(M50,1)="3",2,1))+IF(P50="",0,IF(LEFT(P50,1)="3",2,1))</f>
        <v>0</v>
      </c>
      <c r="S50" s="134" t="str">
        <f>IF(D50="",0,VALUE(LEFT(D50,1)))+IF(G50="",0,VALUE(LEFT(G50,1)))+IF(J50="",0,VALUE(LEFT(J50,1)))+IF(M50="",0,VALUE(LEFT(M50,1)))+IF(P50="",0,VALUE(LEFT(P50,1))) &amp; "-"&amp;IF(D50="",0,VALUE(RIGHT(D50,1)))+IF(G50="",0,VALUE(RIGHT(G50,1)))+IF(J50="",0,VALUE(RIGHT(J50,1)))+IF(M50="",0,RIGHT(RIGHT(M50,1)))+IF(P50="",0,RIGHT(RIGHT(P50,1)))</f>
        <v>0-0</v>
      </c>
      <c r="T50" s="121"/>
    </row>
    <row r="51" spans="1:20" hidden="1" x14ac:dyDescent="0.25">
      <c r="A51" s="98"/>
      <c r="B51" s="129"/>
      <c r="C51" s="31" t="str">
        <f>IF(O39="","",IF(O39="0",0,IF(LEFT(O39,1)="-","+"&amp;RIGHT(O39,LEN(O39)-1),"-"&amp;O39)))</f>
        <v/>
      </c>
      <c r="D51" s="104"/>
      <c r="E51" s="105"/>
      <c r="F51" s="31" t="str">
        <f>IF(O42="","",IF(O42="0",0,IF(LEFT(O42,1)="-","+"&amp;RIGHT(O42,LEN(O42)-1),"-"&amp;O42)))</f>
        <v/>
      </c>
      <c r="G51" s="104"/>
      <c r="H51" s="105"/>
      <c r="I51" s="31" t="str">
        <f>IF(O45="","",IF(O45="0",0,IF(LEFT(O45,1)="-","+"&amp;RIGHT(O45,LEN(O45)-1),"-"&amp;O45)))</f>
        <v/>
      </c>
      <c r="J51" s="104"/>
      <c r="K51" s="105"/>
      <c r="L51" s="31" t="str">
        <f>IF(O48="","",IF(O48="0",0,IF(LEFT(O48,1)="-","+"&amp;RIGHT(O48,LEN(O48)-1),"-"&amp;O48)))</f>
        <v/>
      </c>
      <c r="M51" s="104"/>
      <c r="N51" s="105"/>
      <c r="O51" s="109"/>
      <c r="P51" s="110"/>
      <c r="Q51" s="111"/>
      <c r="R51" s="116"/>
      <c r="S51" s="135"/>
      <c r="T51" s="122"/>
    </row>
    <row r="52" spans="1:20" ht="15.75" hidden="1" thickBot="1" x14ac:dyDescent="0.3">
      <c r="A52" s="99"/>
      <c r="B52" s="25"/>
      <c r="C52" s="35" t="str">
        <f>IF(O40="","",IF(O40="0",0,IF(LEFT(O40,1)="-","+"&amp;RIGHT(O40,LEN(O40)-1),"-"&amp;O40)))</f>
        <v/>
      </c>
      <c r="D52" s="33" t="str">
        <f>IF(P40="","",IF(P40="0",0,IF(LEFT(P40,1)="-","+"&amp;RIGHT(P40,LEN(P40)-1),"-"&amp;P40)))</f>
        <v/>
      </c>
      <c r="E52" s="36" t="str">
        <f>IF(Q40="","",IF(Q40="0",0,IF(LEFT(Q40,1)="-","+"&amp;RIGHT(Q40,LEN(Q40)-1),"-"&amp;Q40)))</f>
        <v/>
      </c>
      <c r="F52" s="35" t="str">
        <f>IF(O43="","",IF(O43="0",0,IF(LEFT(O43,1)="-","+"&amp;RIGHT(O43,LEN(O43)-1),"-"&amp;O43)))</f>
        <v/>
      </c>
      <c r="G52" s="33" t="str">
        <f>IF(P43="","",IF(P43="0",0,IF(LEFT(P43,1)="-","+"&amp;RIGHT(P43,LEN(P43)-1),"-"&amp;P43)))</f>
        <v/>
      </c>
      <c r="H52" s="36" t="str">
        <f>IF(Q43="","",IF(Q43="0",0,IF(LEFT(Q43,1)="-","+"&amp;RIGHT(Q43,LEN(Q43)-1),"-"&amp;Q43)))</f>
        <v/>
      </c>
      <c r="I52" s="35" t="str">
        <f>IF(O46="","",IF(O46="0",0,IF(LEFT(O46,1)="-","+"&amp;RIGHT(O46,LEN(O46)-1),"-"&amp;O46)))</f>
        <v/>
      </c>
      <c r="J52" s="33" t="str">
        <f>IF(P46="","",IF(P46="0",0,IF(LEFT(P46,1)="-","+"&amp;RIGHT(P46,LEN(P46)-1),"-"&amp;P46)))</f>
        <v/>
      </c>
      <c r="K52" s="36" t="str">
        <f>IF(Q46="","",IF(Q46="0",0,IF(LEFT(Q46,1)="-","+"&amp;RIGHT(Q46,LEN(Q46)-1),"-"&amp;Q46)))</f>
        <v/>
      </c>
      <c r="L52" s="35" t="str">
        <f>IF(O49="","",IF(O49="0",0,IF(LEFT(O49,1)="-","+"&amp;RIGHT(O49,LEN(O49)-1),"-"&amp;O49)))</f>
        <v/>
      </c>
      <c r="M52" s="33" t="str">
        <f>IF(P49="","",IF(P49="0",0,IF(LEFT(P49,1)="-","+"&amp;RIGHT(P49,LEN(P49)-1),"-"&amp;P49)))</f>
        <v/>
      </c>
      <c r="N52" s="36" t="str">
        <f>IF(Q49="","",IF(Q49="0",0,IF(LEFT(Q49,1)="-","+"&amp;RIGHT(Q49,LEN(Q49)-1),"-"&amp;Q49)))</f>
        <v/>
      </c>
      <c r="O52" s="112"/>
      <c r="P52" s="113"/>
      <c r="Q52" s="114"/>
      <c r="R52" s="117"/>
      <c r="S52" s="136"/>
      <c r="T52" s="123"/>
    </row>
    <row r="53" spans="1:20" ht="15.75" hidden="1" thickBot="1" x14ac:dyDescent="0.3"/>
    <row r="54" spans="1:20" ht="15.75" hidden="1" thickBot="1" x14ac:dyDescent="0.3">
      <c r="A54" s="2" t="s">
        <v>7</v>
      </c>
      <c r="B54" s="3" t="s">
        <v>1</v>
      </c>
      <c r="C54" s="141">
        <v>1</v>
      </c>
      <c r="D54" s="142"/>
      <c r="E54" s="143"/>
      <c r="F54" s="141">
        <v>2</v>
      </c>
      <c r="G54" s="142"/>
      <c r="H54" s="143"/>
      <c r="I54" s="141">
        <v>3</v>
      </c>
      <c r="J54" s="142"/>
      <c r="K54" s="143"/>
      <c r="L54" s="141">
        <v>4</v>
      </c>
      <c r="M54" s="142"/>
      <c r="N54" s="143"/>
      <c r="O54" s="141">
        <v>5</v>
      </c>
      <c r="P54" s="142"/>
      <c r="Q54" s="143"/>
      <c r="R54" s="3" t="s">
        <v>2</v>
      </c>
      <c r="S54" s="7" t="s">
        <v>3</v>
      </c>
      <c r="T54" s="4" t="s">
        <v>4</v>
      </c>
    </row>
    <row r="55" spans="1:20" hidden="1" x14ac:dyDescent="0.25">
      <c r="A55" s="97">
        <v>1</v>
      </c>
      <c r="B55" s="100"/>
      <c r="C55" s="106"/>
      <c r="D55" s="107"/>
      <c r="E55" s="108"/>
      <c r="F55" s="16"/>
      <c r="G55" s="124"/>
      <c r="H55" s="125"/>
      <c r="I55" s="16"/>
      <c r="J55" s="124"/>
      <c r="K55" s="125"/>
      <c r="L55" s="16"/>
      <c r="M55" s="124"/>
      <c r="N55" s="125"/>
      <c r="O55" s="16"/>
      <c r="P55" s="124"/>
      <c r="Q55" s="125"/>
      <c r="R55" s="115">
        <f>IF(D55="",0,IF(LEFT(D55,1)="3",2,1))+IF(G55="",0,IF(LEFT(G55,1)="3",2,1))+IF(J55="",0,IF(LEFT(J55,1)="3",2,1))+IF(M55="",0,IF(LEFT(M55,1)="3",2,1))+IF(P55="",0,IF(LEFT(P55,1)="3",2,1))</f>
        <v>0</v>
      </c>
      <c r="S55" s="134" t="str">
        <f>IF(D55="",0,VALUE(LEFT(D55,1)))+IF(G55="",0,VALUE(LEFT(G55,1)))+IF(J55="",0,VALUE(LEFT(J55,1)))+IF(M55="",0,VALUE(LEFT(M55,1)))+IF(P55="",0,VALUE(LEFT(P55,1))) &amp; "-"&amp;IF(D55="",0,VALUE(RIGHT(D55,1)))+IF(G55="",0,VALUE(RIGHT(G55,1)))+IF(J55="",0,VALUE(RIGHT(J55,1)))+IF(M55="",0,RIGHT(RIGHT(M55,1)))+IF(P55="",0,RIGHT(RIGHT(P55,1)))</f>
        <v>0-0</v>
      </c>
      <c r="T55" s="121"/>
    </row>
    <row r="56" spans="1:20" hidden="1" x14ac:dyDescent="0.25">
      <c r="A56" s="98"/>
      <c r="B56" s="101"/>
      <c r="C56" s="109"/>
      <c r="D56" s="110"/>
      <c r="E56" s="111"/>
      <c r="F56" s="18"/>
      <c r="G56" s="126"/>
      <c r="H56" s="127"/>
      <c r="I56" s="18"/>
      <c r="J56" s="126"/>
      <c r="K56" s="127"/>
      <c r="L56" s="18"/>
      <c r="M56" s="126"/>
      <c r="N56" s="127"/>
      <c r="O56" s="18"/>
      <c r="P56" s="126"/>
      <c r="Q56" s="127"/>
      <c r="R56" s="116"/>
      <c r="S56" s="135"/>
      <c r="T56" s="122"/>
    </row>
    <row r="57" spans="1:20" ht="15.75" hidden="1" thickBot="1" x14ac:dyDescent="0.3">
      <c r="A57" s="99"/>
      <c r="B57" s="19"/>
      <c r="C57" s="112"/>
      <c r="D57" s="113"/>
      <c r="E57" s="114"/>
      <c r="F57" s="20"/>
      <c r="G57" s="21"/>
      <c r="H57" s="22"/>
      <c r="I57" s="20"/>
      <c r="J57" s="21"/>
      <c r="K57" s="22"/>
      <c r="L57" s="20"/>
      <c r="M57" s="21"/>
      <c r="N57" s="22"/>
      <c r="O57" s="20"/>
      <c r="P57" s="21"/>
      <c r="Q57" s="22"/>
      <c r="R57" s="117"/>
      <c r="S57" s="136"/>
      <c r="T57" s="123"/>
    </row>
    <row r="58" spans="1:20" hidden="1" x14ac:dyDescent="0.25">
      <c r="A58" s="97">
        <v>2</v>
      </c>
      <c r="B58" s="100"/>
      <c r="C58" s="30" t="str">
        <f>IF(F55="","",IF(F55="0",0,IF(LEFT(F55,1)="-","+"&amp;RIGHT(F55,LEN(F55)-1),"-"&amp;F55)))</f>
        <v/>
      </c>
      <c r="D58" s="102" t="str">
        <f>IF(G55="","",IF(G55="3-0","0-3",IF(G55="3-1","1-3",IF(G55="3-2","2-3",IF(G55="2-3","3-2",IF(G55="1-3","3-1",IF(G55="0-3","3-0")))))))</f>
        <v/>
      </c>
      <c r="E58" s="103"/>
      <c r="F58" s="106"/>
      <c r="G58" s="107"/>
      <c r="H58" s="108"/>
      <c r="I58" s="23"/>
      <c r="J58" s="124"/>
      <c r="K58" s="125"/>
      <c r="L58" s="23"/>
      <c r="M58" s="124"/>
      <c r="N58" s="125"/>
      <c r="O58" s="23"/>
      <c r="P58" s="124"/>
      <c r="Q58" s="125"/>
      <c r="R58" s="115">
        <f>IF(D58="",0,IF(LEFT(D58,1)="3",2,1))+IF(G58="",0,IF(LEFT(G58,1)="3",2,1))+IF(J58="",0,IF(LEFT(J58,1)="3",2,1))+IF(M58="",0,IF(LEFT(M58,1)="3",2,1))+IF(P58="",0,IF(LEFT(P58,1)="3",2,1))</f>
        <v>0</v>
      </c>
      <c r="S58" s="134" t="str">
        <f>IF(D58="",0,VALUE(LEFT(D58,1)))+IF(G58="",0,VALUE(LEFT(G58,1)))+IF(J58="",0,VALUE(LEFT(J58,1)))+IF(M58="",0,VALUE(LEFT(M58,1)))+IF(P58="",0,VALUE(LEFT(P58,1))) &amp; "-"&amp;IF(D58="",0,VALUE(RIGHT(D58,1)))+IF(G58="",0,VALUE(RIGHT(G58,1)))+IF(J58="",0,VALUE(RIGHT(J58,1)))+IF(M58="",0,RIGHT(RIGHT(M58,1)))+IF(P58="",0,RIGHT(RIGHT(P58,1)))</f>
        <v>0-0</v>
      </c>
      <c r="T58" s="121"/>
    </row>
    <row r="59" spans="1:20" hidden="1" x14ac:dyDescent="0.25">
      <c r="A59" s="98"/>
      <c r="B59" s="130"/>
      <c r="C59" s="31" t="str">
        <f>IF(F56="","",IF(F56="0",0,IF(LEFT(F56,1)="-","+"&amp;RIGHT(F56,LEN(F56)-1),"-"&amp;F56)))</f>
        <v/>
      </c>
      <c r="D59" s="104"/>
      <c r="E59" s="105"/>
      <c r="F59" s="109"/>
      <c r="G59" s="110"/>
      <c r="H59" s="111"/>
      <c r="I59" s="24"/>
      <c r="J59" s="126"/>
      <c r="K59" s="127"/>
      <c r="L59" s="24"/>
      <c r="M59" s="126"/>
      <c r="N59" s="127"/>
      <c r="O59" s="24"/>
      <c r="P59" s="126"/>
      <c r="Q59" s="127"/>
      <c r="R59" s="116"/>
      <c r="S59" s="135"/>
      <c r="T59" s="122"/>
    </row>
    <row r="60" spans="1:20" ht="15.75" hidden="1" thickBot="1" x14ac:dyDescent="0.3">
      <c r="A60" s="99"/>
      <c r="B60" s="25"/>
      <c r="C60" s="32" t="str">
        <f>IF(F57="","",IF(F57="0",0,IF(LEFT(F57,1)="-","+"&amp;RIGHT(F57,LEN(F57)-1),"-"&amp;F57)))</f>
        <v/>
      </c>
      <c r="D60" s="33" t="str">
        <f>IF(G57="","",IF(G57="0",0,IF(LEFT(G57,1)="-","+"&amp;RIGHT(G57,LEN(G57)-1),"-"&amp;G57)))</f>
        <v/>
      </c>
      <c r="E60" s="34" t="str">
        <f>IF(H57="","",IF(H57="0",0,IF(LEFT(H57,1)="-","+"&amp;RIGHT(H57,LEN(H57)-1),"-"&amp;H57)))</f>
        <v/>
      </c>
      <c r="F60" s="112"/>
      <c r="G60" s="113"/>
      <c r="H60" s="114"/>
      <c r="I60" s="20"/>
      <c r="J60" s="21"/>
      <c r="K60" s="22"/>
      <c r="L60" s="20"/>
      <c r="M60" s="21"/>
      <c r="N60" s="22"/>
      <c r="O60" s="20"/>
      <c r="P60" s="21"/>
      <c r="Q60" s="22"/>
      <c r="R60" s="117"/>
      <c r="S60" s="136"/>
      <c r="T60" s="123"/>
    </row>
    <row r="61" spans="1:20" hidden="1" x14ac:dyDescent="0.25">
      <c r="A61" s="97">
        <v>3</v>
      </c>
      <c r="B61" s="100"/>
      <c r="C61" s="30" t="str">
        <f>IF(I55="","",IF(I55="0",0,IF(LEFT(I55,1)="-","+"&amp;RIGHT(I55,LEN(I55)-1),"-"&amp;I55)))</f>
        <v/>
      </c>
      <c r="D61" s="102" t="str">
        <f>IF(J55="","",IF(J55="3-0","0-3",IF(J55="3-1","1-3",IF(J55="3-2","2-3",IF(J55="2-3","3-2",IF(J55="1-3","3-1",IF(J55="0-3","3-0")))))))</f>
        <v/>
      </c>
      <c r="E61" s="103"/>
      <c r="F61" s="30" t="str">
        <f>IF(I58="","",IF(I58="0",0,IF(LEFT(I58,1)="-","+"&amp;RIGHT(I58,LEN(I58)-1),"-"&amp;I58)))</f>
        <v/>
      </c>
      <c r="G61" s="102" t="str">
        <f>IF(J58="","",IF(J58="3-0","0-3",IF(J58="3-1","1-3",IF(J58="3-2","2-3",IF(J58="2-3","3-2",IF(J58="1-3","3-1",IF(J58="0-3","3-0")))))))</f>
        <v/>
      </c>
      <c r="H61" s="103"/>
      <c r="I61" s="106"/>
      <c r="J61" s="107"/>
      <c r="K61" s="108"/>
      <c r="L61" s="23"/>
      <c r="M61" s="124"/>
      <c r="N61" s="125"/>
      <c r="O61" s="23"/>
      <c r="P61" s="124"/>
      <c r="Q61" s="125"/>
      <c r="R61" s="115">
        <f>IF(D61="",0,IF(LEFT(D61,1)="3",2,1))+IF(G61="",0,IF(LEFT(G61,1)="3",2,1))+IF(J61="",0,IF(LEFT(J61,1)="3",2,1))+IF(M61="",0,IF(LEFT(M61,1)="3",2,1))+IF(P61="",0,IF(LEFT(P61,1)="3",2,1))</f>
        <v>0</v>
      </c>
      <c r="S61" s="134" t="str">
        <f>IF(D61="",0,VALUE(LEFT(D61,1)))+IF(G61="",0,VALUE(LEFT(G61,1)))+IF(J61="",0,VALUE(LEFT(J61,1)))+IF(M61="",0,VALUE(LEFT(M61,1)))+IF(P61="",0,VALUE(LEFT(P61,1))) &amp; "-"&amp;IF(D61="",0,VALUE(RIGHT(D61,1)))+IF(G61="",0,VALUE(RIGHT(G61,1)))+IF(J61="",0,VALUE(RIGHT(J61,1)))+IF(M61="",0,RIGHT(RIGHT(M61,1)))+IF(P61="",0,RIGHT(RIGHT(P61,1)))</f>
        <v>0-0</v>
      </c>
      <c r="T61" s="121"/>
    </row>
    <row r="62" spans="1:20" hidden="1" x14ac:dyDescent="0.25">
      <c r="A62" s="98"/>
      <c r="B62" s="130"/>
      <c r="C62" s="31" t="str">
        <f>IF(I56="","",IF(I56="0",0,IF(LEFT(I56,1)="-","+"&amp;RIGHT(I56,LEN(I56)-1),"-"&amp;I56)))</f>
        <v/>
      </c>
      <c r="D62" s="104"/>
      <c r="E62" s="105"/>
      <c r="F62" s="31" t="str">
        <f>IF(I59="","",IF(I59="0",0,IF(LEFT(I59,1)="-","+"&amp;RIGHT(I59,LEN(I59)-1),"-"&amp;I59)))</f>
        <v/>
      </c>
      <c r="G62" s="104"/>
      <c r="H62" s="105"/>
      <c r="I62" s="109"/>
      <c r="J62" s="110"/>
      <c r="K62" s="111"/>
      <c r="L62" s="24"/>
      <c r="M62" s="126"/>
      <c r="N62" s="127"/>
      <c r="O62" s="24"/>
      <c r="P62" s="126"/>
      <c r="Q62" s="127"/>
      <c r="R62" s="116"/>
      <c r="S62" s="135"/>
      <c r="T62" s="122"/>
    </row>
    <row r="63" spans="1:20" ht="15.75" hidden="1" thickBot="1" x14ac:dyDescent="0.3">
      <c r="A63" s="99"/>
      <c r="B63" s="25"/>
      <c r="C63" s="32" t="str">
        <f>IF(I57="","",IF(I57="0",0,IF(LEFT(I57,1)="-","+"&amp;RIGHT(I57,LEN(I57)-1),"-"&amp;I57)))</f>
        <v/>
      </c>
      <c r="D63" s="33" t="str">
        <f>IF(J57="","",IF(J57="0",0,IF(LEFT(J57,1)="-","+"&amp;RIGHT(J57,LEN(J57)-1),"-"&amp;J57)))</f>
        <v/>
      </c>
      <c r="E63" s="34" t="str">
        <f>IF(K57="","",IF(K57="0",0,IF(LEFT(K57,1)="-","+"&amp;RIGHT(K57,LEN(K57)-1),"-"&amp;K57)))</f>
        <v/>
      </c>
      <c r="F63" s="32" t="str">
        <f>IF(I60="","",IF(I60="0",0,IF(LEFT(I60,1)="-","+"&amp;RIGHT(I60,LEN(I60)-1),"-"&amp;I60)))</f>
        <v/>
      </c>
      <c r="G63" s="33" t="str">
        <f>IF(J60="","",IF(J60="0",0,IF(LEFT(J60,1)="-","+"&amp;RIGHT(J60,LEN(J60)-1),"-"&amp;J60)))</f>
        <v/>
      </c>
      <c r="H63" s="34" t="str">
        <f>IF(K60="","",IF(K60="0",0,IF(LEFT(K60,1)="-","+"&amp;RIGHT(K60,LEN(K60)-1),"-"&amp;K60)))</f>
        <v/>
      </c>
      <c r="I63" s="112"/>
      <c r="J63" s="113"/>
      <c r="K63" s="114"/>
      <c r="L63" s="20"/>
      <c r="M63" s="21"/>
      <c r="N63" s="22"/>
      <c r="O63" s="20"/>
      <c r="P63" s="21"/>
      <c r="Q63" s="22"/>
      <c r="R63" s="117"/>
      <c r="S63" s="136"/>
      <c r="T63" s="123"/>
    </row>
    <row r="64" spans="1:20" hidden="1" x14ac:dyDescent="0.25">
      <c r="A64" s="97">
        <v>4</v>
      </c>
      <c r="B64" s="100"/>
      <c r="C64" s="30" t="str">
        <f>IF(L55="","",IF(L55="0",0,IF(LEFT(L55,1)="-","+"&amp;RIGHT(L55,LEN(L55)-1),"-"&amp;L55)))</f>
        <v/>
      </c>
      <c r="D64" s="102" t="str">
        <f>IF(M55="","",IF(M55="3-0","0-3",IF(M55="3-1","1-3",IF(M55="3-2","2-3",IF(M55="2-3","3-2",IF(M55="1-3","3-1",IF(M55="0-3","3-0")))))))</f>
        <v/>
      </c>
      <c r="E64" s="103"/>
      <c r="F64" s="30" t="str">
        <f>IF(L58="","",IF(L58="0",0,IF(LEFT(L58,1)="-","+"&amp;RIGHT(L58,LEN(L58)-1),"-"&amp;L58)))</f>
        <v/>
      </c>
      <c r="G64" s="102" t="str">
        <f>IF(M58="","",IF(M58="3-0","0-3",IF(M58="3-1","1-3",IF(M58="3-2","2-3",IF(M58="2-3","3-2",IF(M58="1-3","3-1",IF(M58="0-3","3-0")))))))</f>
        <v/>
      </c>
      <c r="H64" s="103"/>
      <c r="I64" s="30" t="str">
        <f>IF(L61="","",IF(L61="0",0,IF(LEFT(L61,1)="-","+"&amp;RIGHT(L61,LEN(L61)-1),"-"&amp;L61)))</f>
        <v/>
      </c>
      <c r="J64" s="102" t="str">
        <f>IF(M61="","",IF(M61="3-0","0-3",IF(M61="3-1","1-3",IF(M61="3-2","2-3",IF(M61="2-3","3-2",IF(M61="1-3","3-1",IF(M61="0-3","3-0")))))))</f>
        <v/>
      </c>
      <c r="K64" s="103"/>
      <c r="L64" s="106"/>
      <c r="M64" s="107"/>
      <c r="N64" s="108"/>
      <c r="O64" s="23"/>
      <c r="P64" s="124"/>
      <c r="Q64" s="125"/>
      <c r="R64" s="115">
        <f>IF(D64="",0,IF(LEFT(D64,1)="3",2,1))+IF(G64="",0,IF(LEFT(G64,1)="3",2,1))+IF(J64="",0,IF(LEFT(J64,1)="3",2,1))+IF(M64="",0,IF(LEFT(M64,1)="3",2,1))+IF(P64="",0,IF(LEFT(P64,1)="3",2,1))</f>
        <v>0</v>
      </c>
      <c r="S64" s="134" t="str">
        <f>IF(D64="",0,VALUE(LEFT(D64,1)))+IF(G64="",0,VALUE(LEFT(G64,1)))+IF(J64="",0,VALUE(LEFT(J64,1)))+IF(M64="",0,VALUE(LEFT(M64,1)))+IF(P64="",0,VALUE(LEFT(P64,1))) &amp; "-"&amp;IF(D64="",0,VALUE(RIGHT(D64,1)))+IF(G64="",0,VALUE(RIGHT(G64,1)))+IF(J64="",0,VALUE(RIGHT(J64,1)))+IF(M64="",0,RIGHT(RIGHT(M64,1)))+IF(P64="",0,RIGHT(RIGHT(P64,1)))</f>
        <v>0-0</v>
      </c>
      <c r="T64" s="121"/>
    </row>
    <row r="65" spans="1:20" hidden="1" x14ac:dyDescent="0.25">
      <c r="A65" s="98"/>
      <c r="B65" s="101"/>
      <c r="C65" s="31" t="str">
        <f>IF(L56="","",IF(L56="0",0,IF(LEFT(L56,1)="-","+"&amp;RIGHT(L56,LEN(L56)-1),"-"&amp;L56)))</f>
        <v/>
      </c>
      <c r="D65" s="104"/>
      <c r="E65" s="105"/>
      <c r="F65" s="31" t="str">
        <f>IF(L59="","",IF(L59="0",0,IF(LEFT(L59,1)="-","+"&amp;RIGHT(L59,LEN(L59)-1),"-"&amp;L59)))</f>
        <v/>
      </c>
      <c r="G65" s="104"/>
      <c r="H65" s="105"/>
      <c r="I65" s="31" t="str">
        <f>IF(L62="","",IF(L62="0",0,IF(LEFT(L62,1)="-","+"&amp;RIGHT(L62,LEN(L62)-1),"-"&amp;L62)))</f>
        <v/>
      </c>
      <c r="J65" s="104"/>
      <c r="K65" s="105"/>
      <c r="L65" s="109"/>
      <c r="M65" s="110"/>
      <c r="N65" s="111"/>
      <c r="O65" s="24"/>
      <c r="P65" s="126"/>
      <c r="Q65" s="127"/>
      <c r="R65" s="116"/>
      <c r="S65" s="135"/>
      <c r="T65" s="122"/>
    </row>
    <row r="66" spans="1:20" ht="15.75" hidden="1" thickBot="1" x14ac:dyDescent="0.3">
      <c r="A66" s="99">
        <v>5</v>
      </c>
      <c r="B66" s="19"/>
      <c r="C66" s="32" t="str">
        <f>IF(L57="","",IF(L57="0",0,IF(LEFT(L57,1)="-","+"&amp;RIGHT(L57,LEN(L57)-1),"-"&amp;L57)))</f>
        <v/>
      </c>
      <c r="D66" s="33" t="str">
        <f>IF(M57="","",IF(M57="0",0,IF(LEFT(M57,1)="-","+"&amp;RIGHT(M57,LEN(M57)-1),"-"&amp;M57)))</f>
        <v/>
      </c>
      <c r="E66" s="34" t="str">
        <f>IF(N57="","",IF(N57="0",0,IF(LEFT(N57,1)="-","+"&amp;RIGHT(N57,LEN(N57)-1),"-"&amp;N57)))</f>
        <v/>
      </c>
      <c r="F66" s="32" t="str">
        <f>IF(L60="","",IF(L60="0",0,IF(LEFT(L60,1)="-","+"&amp;RIGHT(L60,LEN(L60)-1),"-"&amp;L60)))</f>
        <v/>
      </c>
      <c r="G66" s="33" t="str">
        <f>IF(M60="","",IF(M60="0",0,IF(LEFT(M60,1)="-","+"&amp;RIGHT(M60,LEN(M60)-1),"-"&amp;M60)))</f>
        <v/>
      </c>
      <c r="H66" s="34" t="str">
        <f>IF(N60="","",IF(N60="0",0,IF(LEFT(N60,1)="-","+"&amp;RIGHT(N60,LEN(N60)-1),"-"&amp;N60)))</f>
        <v/>
      </c>
      <c r="I66" s="32" t="str">
        <f>IF(L63="","",IF(L63="0",0,IF(LEFT(L63,1)="-","+"&amp;RIGHT(L63,LEN(L63)-1),"-"&amp;L63)))</f>
        <v/>
      </c>
      <c r="J66" s="33" t="str">
        <f>IF(M63="","",IF(M63="0",0,IF(LEFT(M63,1)="-","+"&amp;RIGHT(M63,LEN(M63)-1),"-"&amp;M63)))</f>
        <v/>
      </c>
      <c r="K66" s="34" t="str">
        <f>IF(N63="","",IF(N63="0",0,IF(LEFT(N63,1)="-","+"&amp;RIGHT(N63,LEN(N63)-1),"-"&amp;N63)))</f>
        <v/>
      </c>
      <c r="L66" s="112"/>
      <c r="M66" s="113"/>
      <c r="N66" s="114"/>
      <c r="O66" s="20"/>
      <c r="P66" s="21"/>
      <c r="Q66" s="22"/>
      <c r="R66" s="117"/>
      <c r="S66" s="136"/>
      <c r="T66" s="123"/>
    </row>
    <row r="67" spans="1:20" hidden="1" x14ac:dyDescent="0.25">
      <c r="A67" s="97">
        <v>5</v>
      </c>
      <c r="B67" s="128"/>
      <c r="C67" s="30" t="str">
        <f>IF(O55="","",IF(O55="0",0,IF(LEFT(O55,1)="-","+"&amp;RIGHT(O55,LEN(O55)-1),"-"&amp;O55)))</f>
        <v/>
      </c>
      <c r="D67" s="102" t="str">
        <f>IF(P55="","",IF(P55="3-0","0-3",IF(P55="3-1","1-3",IF(P55="3-2","2-3",IF(P55="2-3","3-2",IF(P55="1-3","3-1",IF(P55="0-3","3-0")))))))</f>
        <v/>
      </c>
      <c r="E67" s="103"/>
      <c r="F67" s="30" t="str">
        <f>IF(O58="","",IF(O58="0",0,IF(LEFT(O58,1)="-","+"&amp;RIGHT(O58,LEN(O58)-1),"-"&amp;O58)))</f>
        <v/>
      </c>
      <c r="G67" s="102" t="str">
        <f>IF(P58="","",IF(P58="3-0","0-3",IF(P58="3-1","1-3",IF(P58="3-2","2-3",IF(P58="2-3","3-2",IF(P58="1-3","3-1",IF(P58="0-3","3-0")))))))</f>
        <v/>
      </c>
      <c r="H67" s="103"/>
      <c r="I67" s="30" t="str">
        <f>IF(O61="","",IF(O61="0",0,IF(LEFT(O61,1)="-","+"&amp;RIGHT(O61,LEN(O61)-1),"-"&amp;O61)))</f>
        <v/>
      </c>
      <c r="J67" s="102" t="str">
        <f>IF(P61="","",IF(P61="3-0","0-3",IF(P61="3-1","1-3",IF(P61="3-2","2-3",IF(P61="2-3","3-2",IF(P61="1-3","3-1",IF(P61="0-3","3-0")))))))</f>
        <v/>
      </c>
      <c r="K67" s="103"/>
      <c r="L67" s="30" t="str">
        <f>IF(O64="","",IF(O64="0",0,IF(LEFT(O64,1)="-","+"&amp;RIGHT(O64,LEN(O64)-1),"-"&amp;O64)))</f>
        <v/>
      </c>
      <c r="M67" s="102" t="str">
        <f>IF(P64="","",IF(P64="3-0","0-3",IF(P64="3-1","1-3",IF(P64="3-2","2-3",IF(P64="2-3","3-2",IF(P64="1-3","3-1",IF(P64="0-3","3-0")))))))</f>
        <v/>
      </c>
      <c r="N67" s="103"/>
      <c r="O67" s="106"/>
      <c r="P67" s="107"/>
      <c r="Q67" s="108"/>
      <c r="R67" s="115">
        <f>IF(D67="",0,IF(LEFT(D67,1)="3",2,1))+IF(G67="",0,IF(LEFT(G67,1)="3",2,1))+IF(J67="",0,IF(LEFT(J67,1)="3",2,1))+IF(M67="",0,IF(LEFT(M67,1)="3",2,1))+IF(P67="",0,IF(LEFT(P67,1)="3",2,1))</f>
        <v>0</v>
      </c>
      <c r="S67" s="134" t="str">
        <f>IF(D67="",0,VALUE(LEFT(D67,1)))+IF(G67="",0,VALUE(LEFT(G67,1)))+IF(J67="",0,VALUE(LEFT(J67,1)))+IF(M67="",0,VALUE(LEFT(M67,1)))+IF(P67="",0,VALUE(LEFT(P67,1))) &amp; "-"&amp;IF(D67="",0,VALUE(RIGHT(D67,1)))+IF(G67="",0,VALUE(RIGHT(G67,1)))+IF(J67="",0,VALUE(RIGHT(J67,1)))+IF(M67="",0,RIGHT(RIGHT(M67,1)))+IF(P67="",0,RIGHT(RIGHT(P67,1)))</f>
        <v>0-0</v>
      </c>
      <c r="T67" s="121"/>
    </row>
    <row r="68" spans="1:20" hidden="1" x14ac:dyDescent="0.25">
      <c r="A68" s="98"/>
      <c r="B68" s="129"/>
      <c r="C68" s="31" t="str">
        <f>IF(O56="","",IF(O56="0",0,IF(LEFT(O56,1)="-","+"&amp;RIGHT(O56,LEN(O56)-1),"-"&amp;O56)))</f>
        <v/>
      </c>
      <c r="D68" s="104"/>
      <c r="E68" s="105"/>
      <c r="F68" s="31" t="str">
        <f>IF(O59="","",IF(O59="0",0,IF(LEFT(O59,1)="-","+"&amp;RIGHT(O59,LEN(O59)-1),"-"&amp;O59)))</f>
        <v/>
      </c>
      <c r="G68" s="104"/>
      <c r="H68" s="105"/>
      <c r="I68" s="31" t="str">
        <f>IF(O62="","",IF(O62="0",0,IF(LEFT(O62,1)="-","+"&amp;RIGHT(O62,LEN(O62)-1),"-"&amp;O62)))</f>
        <v/>
      </c>
      <c r="J68" s="104"/>
      <c r="K68" s="105"/>
      <c r="L68" s="31" t="str">
        <f>IF(O65="","",IF(O65="0",0,IF(LEFT(O65,1)="-","+"&amp;RIGHT(O65,LEN(O65)-1),"-"&amp;O65)))</f>
        <v/>
      </c>
      <c r="M68" s="104"/>
      <c r="N68" s="105"/>
      <c r="O68" s="109"/>
      <c r="P68" s="110"/>
      <c r="Q68" s="111"/>
      <c r="R68" s="116"/>
      <c r="S68" s="135"/>
      <c r="T68" s="122"/>
    </row>
    <row r="69" spans="1:20" ht="15.75" hidden="1" thickBot="1" x14ac:dyDescent="0.3">
      <c r="A69" s="99"/>
      <c r="B69" s="25"/>
      <c r="C69" s="35" t="str">
        <f>IF(O57="","",IF(O57="0",0,IF(LEFT(O57,1)="-","+"&amp;RIGHT(O57,LEN(O57)-1),"-"&amp;O57)))</f>
        <v/>
      </c>
      <c r="D69" s="33" t="str">
        <f>IF(P57="","",IF(P57="0",0,IF(LEFT(P57,1)="-","+"&amp;RIGHT(P57,LEN(P57)-1),"-"&amp;P57)))</f>
        <v/>
      </c>
      <c r="E69" s="36" t="str">
        <f>IF(Q57="","",IF(Q57="0",0,IF(LEFT(Q57,1)="-","+"&amp;RIGHT(Q57,LEN(Q57)-1),"-"&amp;Q57)))</f>
        <v/>
      </c>
      <c r="F69" s="35" t="str">
        <f>IF(O60="","",IF(O60="0",0,IF(LEFT(O60,1)="-","+"&amp;RIGHT(O60,LEN(O60)-1),"-"&amp;O60)))</f>
        <v/>
      </c>
      <c r="G69" s="33" t="str">
        <f>IF(P60="","",IF(P60="0",0,IF(LEFT(P60,1)="-","+"&amp;RIGHT(P60,LEN(P60)-1),"-"&amp;P60)))</f>
        <v/>
      </c>
      <c r="H69" s="36" t="str">
        <f>IF(Q60="","",IF(Q60="0",0,IF(LEFT(Q60,1)="-","+"&amp;RIGHT(Q60,LEN(Q60)-1),"-"&amp;Q60)))</f>
        <v/>
      </c>
      <c r="I69" s="35" t="str">
        <f>IF(O63="","",IF(O63="0",0,IF(LEFT(O63,1)="-","+"&amp;RIGHT(O63,LEN(O63)-1),"-"&amp;O63)))</f>
        <v/>
      </c>
      <c r="J69" s="33" t="str">
        <f>IF(P63="","",IF(P63="0",0,IF(LEFT(P63,1)="-","+"&amp;RIGHT(P63,LEN(P63)-1),"-"&amp;P63)))</f>
        <v/>
      </c>
      <c r="K69" s="36" t="str">
        <f>IF(Q63="","",IF(Q63="0",0,IF(LEFT(Q63,1)="-","+"&amp;RIGHT(Q63,LEN(Q63)-1),"-"&amp;Q63)))</f>
        <v/>
      </c>
      <c r="L69" s="35" t="str">
        <f>IF(O66="","",IF(O66="0",0,IF(LEFT(O66,1)="-","+"&amp;RIGHT(O66,LEN(O66)-1),"-"&amp;O66)))</f>
        <v/>
      </c>
      <c r="M69" s="33" t="str">
        <f>IF(P66="","",IF(P66="0",0,IF(LEFT(P66,1)="-","+"&amp;RIGHT(P66,LEN(P66)-1),"-"&amp;P66)))</f>
        <v/>
      </c>
      <c r="N69" s="36" t="str">
        <f>IF(Q66="","",IF(Q66="0",0,IF(LEFT(Q66,1)="-","+"&amp;RIGHT(Q66,LEN(Q66)-1),"-"&amp;Q66)))</f>
        <v/>
      </c>
      <c r="O69" s="112"/>
      <c r="P69" s="113"/>
      <c r="Q69" s="114"/>
      <c r="R69" s="117"/>
      <c r="S69" s="136"/>
      <c r="T69" s="123"/>
    </row>
    <row r="70" spans="1:20" ht="15.75" hidden="1" thickBot="1" x14ac:dyDescent="0.3"/>
    <row r="71" spans="1:20" ht="15.75" hidden="1" thickBot="1" x14ac:dyDescent="0.3">
      <c r="A71" s="2" t="s">
        <v>8</v>
      </c>
      <c r="B71" s="3" t="s">
        <v>1</v>
      </c>
      <c r="C71" s="141">
        <v>1</v>
      </c>
      <c r="D71" s="142"/>
      <c r="E71" s="143"/>
      <c r="F71" s="141">
        <v>2</v>
      </c>
      <c r="G71" s="142"/>
      <c r="H71" s="143"/>
      <c r="I71" s="141">
        <v>3</v>
      </c>
      <c r="J71" s="142"/>
      <c r="K71" s="143"/>
      <c r="L71" s="141">
        <v>4</v>
      </c>
      <c r="M71" s="142"/>
      <c r="N71" s="143"/>
      <c r="O71" s="141">
        <v>5</v>
      </c>
      <c r="P71" s="142"/>
      <c r="Q71" s="143"/>
      <c r="R71" s="3" t="s">
        <v>2</v>
      </c>
      <c r="S71" s="7" t="s">
        <v>3</v>
      </c>
      <c r="T71" s="4" t="s">
        <v>4</v>
      </c>
    </row>
    <row r="72" spans="1:20" hidden="1" x14ac:dyDescent="0.25">
      <c r="A72" s="97">
        <v>1</v>
      </c>
      <c r="B72" s="100"/>
      <c r="C72" s="106"/>
      <c r="D72" s="107"/>
      <c r="E72" s="108"/>
      <c r="F72" s="16"/>
      <c r="G72" s="124"/>
      <c r="H72" s="125"/>
      <c r="I72" s="16"/>
      <c r="J72" s="124"/>
      <c r="K72" s="125"/>
      <c r="L72" s="16"/>
      <c r="M72" s="124"/>
      <c r="N72" s="125"/>
      <c r="O72" s="16"/>
      <c r="P72" s="124"/>
      <c r="Q72" s="125"/>
      <c r="R72" s="115">
        <f>IF(D72="",0,IF(LEFT(D72,1)="3",2,1))+IF(G72="",0,IF(LEFT(G72,1)="3",2,1))+IF(J72="",0,IF(LEFT(J72,1)="3",2,1))+IF(M72="",0,IF(LEFT(M72,1)="3",2,1))+IF(P72="",0,IF(LEFT(P72,1)="3",2,1))</f>
        <v>0</v>
      </c>
      <c r="S72" s="134" t="str">
        <f>IF(D72="",0,VALUE(LEFT(D72,1)))+IF(G72="",0,VALUE(LEFT(G72,1)))+IF(J72="",0,VALUE(LEFT(J72,1)))+IF(M72="",0,VALUE(LEFT(M72,1)))+IF(P72="",0,VALUE(LEFT(P72,1))) &amp; "-"&amp;IF(D72="",0,VALUE(RIGHT(D72,1)))+IF(G72="",0,VALUE(RIGHT(G72,1)))+IF(J72="",0,VALUE(RIGHT(J72,1)))+IF(M72="",0,RIGHT(RIGHT(M72,1)))+IF(P72="",0,RIGHT(RIGHT(P72,1)))</f>
        <v>0-0</v>
      </c>
      <c r="T72" s="121"/>
    </row>
    <row r="73" spans="1:20" hidden="1" x14ac:dyDescent="0.25">
      <c r="A73" s="98"/>
      <c r="B73" s="101"/>
      <c r="C73" s="109"/>
      <c r="D73" s="110"/>
      <c r="E73" s="111"/>
      <c r="F73" s="18"/>
      <c r="G73" s="126"/>
      <c r="H73" s="127"/>
      <c r="I73" s="18"/>
      <c r="J73" s="126"/>
      <c r="K73" s="127"/>
      <c r="L73" s="18"/>
      <c r="M73" s="126"/>
      <c r="N73" s="127"/>
      <c r="O73" s="18"/>
      <c r="P73" s="126"/>
      <c r="Q73" s="127"/>
      <c r="R73" s="116"/>
      <c r="S73" s="135"/>
      <c r="T73" s="122"/>
    </row>
    <row r="74" spans="1:20" ht="15.75" hidden="1" thickBot="1" x14ac:dyDescent="0.3">
      <c r="A74" s="99"/>
      <c r="B74" s="19"/>
      <c r="C74" s="112"/>
      <c r="D74" s="113"/>
      <c r="E74" s="114"/>
      <c r="F74" s="20"/>
      <c r="G74" s="21"/>
      <c r="H74" s="22"/>
      <c r="I74" s="20"/>
      <c r="J74" s="21"/>
      <c r="K74" s="22"/>
      <c r="L74" s="20"/>
      <c r="M74" s="21"/>
      <c r="N74" s="22"/>
      <c r="O74" s="20"/>
      <c r="P74" s="21"/>
      <c r="Q74" s="22"/>
      <c r="R74" s="117"/>
      <c r="S74" s="136"/>
      <c r="T74" s="123"/>
    </row>
    <row r="75" spans="1:20" hidden="1" x14ac:dyDescent="0.25">
      <c r="A75" s="97">
        <v>2</v>
      </c>
      <c r="B75" s="100"/>
      <c r="C75" s="30" t="str">
        <f>IF(F72="","",IF(F72="0",0,IF(LEFT(F72,1)="-","+"&amp;RIGHT(F72,LEN(F72)-1),"-"&amp;F72)))</f>
        <v/>
      </c>
      <c r="D75" s="102" t="str">
        <f>IF(G72="","",IF(G72="3-0","0-3",IF(G72="3-1","1-3",IF(G72="3-2","2-3",IF(G72="2-3","3-2",IF(G72="1-3","3-1",IF(G72="0-3","3-0")))))))</f>
        <v/>
      </c>
      <c r="E75" s="103"/>
      <c r="F75" s="106"/>
      <c r="G75" s="107"/>
      <c r="H75" s="108"/>
      <c r="I75" s="23"/>
      <c r="J75" s="124"/>
      <c r="K75" s="125"/>
      <c r="L75" s="23"/>
      <c r="M75" s="124"/>
      <c r="N75" s="125"/>
      <c r="O75" s="23"/>
      <c r="P75" s="124"/>
      <c r="Q75" s="125"/>
      <c r="R75" s="115">
        <f>IF(D75="",0,IF(LEFT(D75,1)="3",2,1))+IF(G75="",0,IF(LEFT(G75,1)="3",2,1))+IF(J75="",0,IF(LEFT(J75,1)="3",2,1))+IF(M75="",0,IF(LEFT(M75,1)="3",2,1))+IF(P75="",0,IF(LEFT(P75,1)="3",2,1))</f>
        <v>0</v>
      </c>
      <c r="S75" s="134" t="str">
        <f>IF(D75="",0,VALUE(LEFT(D75,1)))+IF(G75="",0,VALUE(LEFT(G75,1)))+IF(J75="",0,VALUE(LEFT(J75,1)))+IF(M75="",0,VALUE(LEFT(M75,1)))+IF(P75="",0,VALUE(LEFT(P75,1))) &amp; "-"&amp;IF(D75="",0,VALUE(RIGHT(D75,1)))+IF(G75="",0,VALUE(RIGHT(G75,1)))+IF(J75="",0,VALUE(RIGHT(J75,1)))+IF(M75="",0,RIGHT(RIGHT(M75,1)))+IF(P75="",0,RIGHT(RIGHT(P75,1)))</f>
        <v>0-0</v>
      </c>
      <c r="T75" s="121"/>
    </row>
    <row r="76" spans="1:20" hidden="1" x14ac:dyDescent="0.25">
      <c r="A76" s="98"/>
      <c r="B76" s="130"/>
      <c r="C76" s="31" t="str">
        <f>IF(F73="","",IF(F73="0",0,IF(LEFT(F73,1)="-","+"&amp;RIGHT(F73,LEN(F73)-1),"-"&amp;F73)))</f>
        <v/>
      </c>
      <c r="D76" s="104"/>
      <c r="E76" s="105"/>
      <c r="F76" s="109"/>
      <c r="G76" s="110"/>
      <c r="H76" s="111"/>
      <c r="I76" s="24"/>
      <c r="J76" s="126"/>
      <c r="K76" s="127"/>
      <c r="L76" s="24"/>
      <c r="M76" s="126"/>
      <c r="N76" s="127"/>
      <c r="O76" s="24"/>
      <c r="P76" s="126"/>
      <c r="Q76" s="127"/>
      <c r="R76" s="116"/>
      <c r="S76" s="135"/>
      <c r="T76" s="122"/>
    </row>
    <row r="77" spans="1:20" ht="15.75" hidden="1" thickBot="1" x14ac:dyDescent="0.3">
      <c r="A77" s="99"/>
      <c r="B77" s="25"/>
      <c r="C77" s="32" t="str">
        <f>IF(F74="","",IF(F74="0",0,IF(LEFT(F74,1)="-","+"&amp;RIGHT(F74,LEN(F74)-1),"-"&amp;F74)))</f>
        <v/>
      </c>
      <c r="D77" s="33" t="str">
        <f>IF(G74="","",IF(G74="0",0,IF(LEFT(G74,1)="-","+"&amp;RIGHT(G74,LEN(G74)-1),"-"&amp;G74)))</f>
        <v/>
      </c>
      <c r="E77" s="34" t="str">
        <f>IF(H74="","",IF(H74="0",0,IF(LEFT(H74,1)="-","+"&amp;RIGHT(H74,LEN(H74)-1),"-"&amp;H74)))</f>
        <v/>
      </c>
      <c r="F77" s="112"/>
      <c r="G77" s="113"/>
      <c r="H77" s="114"/>
      <c r="I77" s="20"/>
      <c r="J77" s="21"/>
      <c r="K77" s="22"/>
      <c r="L77" s="20"/>
      <c r="M77" s="21"/>
      <c r="N77" s="22"/>
      <c r="O77" s="20"/>
      <c r="P77" s="21"/>
      <c r="Q77" s="22"/>
      <c r="R77" s="117"/>
      <c r="S77" s="136"/>
      <c r="T77" s="123"/>
    </row>
    <row r="78" spans="1:20" hidden="1" x14ac:dyDescent="0.25">
      <c r="A78" s="97">
        <v>3</v>
      </c>
      <c r="B78" s="100"/>
      <c r="C78" s="30" t="str">
        <f>IF(I72="","",IF(I72="0",0,IF(LEFT(I72,1)="-","+"&amp;RIGHT(I72,LEN(I72)-1),"-"&amp;I72)))</f>
        <v/>
      </c>
      <c r="D78" s="102" t="str">
        <f>IF(J72="","",IF(J72="3-0","0-3",IF(J72="3-1","1-3",IF(J72="3-2","2-3",IF(J72="2-3","3-2",IF(J72="1-3","3-1",IF(J72="0-3","3-0")))))))</f>
        <v/>
      </c>
      <c r="E78" s="103"/>
      <c r="F78" s="30" t="str">
        <f>IF(I75="","",IF(I75="0",0,IF(LEFT(I75,1)="-","+"&amp;RIGHT(I75,LEN(I75)-1),"-"&amp;I75)))</f>
        <v/>
      </c>
      <c r="G78" s="102" t="str">
        <f>IF(J75="","",IF(J75="3-0","0-3",IF(J75="3-1","1-3",IF(J75="3-2","2-3",IF(J75="2-3","3-2",IF(J75="1-3","3-1",IF(J75="0-3","3-0")))))))</f>
        <v/>
      </c>
      <c r="H78" s="103"/>
      <c r="I78" s="106"/>
      <c r="J78" s="107"/>
      <c r="K78" s="108"/>
      <c r="L78" s="23"/>
      <c r="M78" s="124"/>
      <c r="N78" s="125"/>
      <c r="O78" s="23"/>
      <c r="P78" s="124"/>
      <c r="Q78" s="125"/>
      <c r="R78" s="115">
        <f>IF(D78="",0,IF(LEFT(D78,1)="3",2,1))+IF(G78="",0,IF(LEFT(G78,1)="3",2,1))+IF(J78="",0,IF(LEFT(J78,1)="3",2,1))+IF(M78="",0,IF(LEFT(M78,1)="3",2,1))+IF(P78="",0,IF(LEFT(P78,1)="3",2,1))</f>
        <v>0</v>
      </c>
      <c r="S78" s="134" t="str">
        <f>IF(D78="",0,VALUE(LEFT(D78,1)))+IF(G78="",0,VALUE(LEFT(G78,1)))+IF(J78="",0,VALUE(LEFT(J78,1)))+IF(M78="",0,VALUE(LEFT(M78,1)))+IF(P78="",0,VALUE(LEFT(P78,1))) &amp; "-"&amp;IF(D78="",0,VALUE(RIGHT(D78,1)))+IF(G78="",0,VALUE(RIGHT(G78,1)))+IF(J78="",0,VALUE(RIGHT(J78,1)))+IF(M78="",0,RIGHT(RIGHT(M78,1)))+IF(P78="",0,RIGHT(RIGHT(P78,1)))</f>
        <v>0-0</v>
      </c>
      <c r="T78" s="121"/>
    </row>
    <row r="79" spans="1:20" hidden="1" x14ac:dyDescent="0.25">
      <c r="A79" s="98"/>
      <c r="B79" s="130"/>
      <c r="C79" s="31" t="str">
        <f>IF(I73="","",IF(I73="0",0,IF(LEFT(I73,1)="-","+"&amp;RIGHT(I73,LEN(I73)-1),"-"&amp;I73)))</f>
        <v/>
      </c>
      <c r="D79" s="104"/>
      <c r="E79" s="105"/>
      <c r="F79" s="31" t="str">
        <f>IF(I76="","",IF(I76="0",0,IF(LEFT(I76,1)="-","+"&amp;RIGHT(I76,LEN(I76)-1),"-"&amp;I76)))</f>
        <v/>
      </c>
      <c r="G79" s="104"/>
      <c r="H79" s="105"/>
      <c r="I79" s="109"/>
      <c r="J79" s="110"/>
      <c r="K79" s="111"/>
      <c r="L79" s="24"/>
      <c r="M79" s="126"/>
      <c r="N79" s="127"/>
      <c r="O79" s="24"/>
      <c r="P79" s="126"/>
      <c r="Q79" s="127"/>
      <c r="R79" s="116"/>
      <c r="S79" s="135"/>
      <c r="T79" s="122"/>
    </row>
    <row r="80" spans="1:20" ht="15.75" hidden="1" thickBot="1" x14ac:dyDescent="0.3">
      <c r="A80" s="99"/>
      <c r="B80" s="25"/>
      <c r="C80" s="32" t="str">
        <f>IF(I74="","",IF(I74="0",0,IF(LEFT(I74,1)="-","+"&amp;RIGHT(I74,LEN(I74)-1),"-"&amp;I74)))</f>
        <v/>
      </c>
      <c r="D80" s="33" t="str">
        <f>IF(J74="","",IF(J74="0",0,IF(LEFT(J74,1)="-","+"&amp;RIGHT(J74,LEN(J74)-1),"-"&amp;J74)))</f>
        <v/>
      </c>
      <c r="E80" s="34" t="str">
        <f>IF(K74="","",IF(K74="0",0,IF(LEFT(K74,1)="-","+"&amp;RIGHT(K74,LEN(K74)-1),"-"&amp;K74)))</f>
        <v/>
      </c>
      <c r="F80" s="32" t="str">
        <f>IF(I77="","",IF(I77="0",0,IF(LEFT(I77,1)="-","+"&amp;RIGHT(I77,LEN(I77)-1),"-"&amp;I77)))</f>
        <v/>
      </c>
      <c r="G80" s="33" t="str">
        <f>IF(J77="","",IF(J77="0",0,IF(LEFT(J77,1)="-","+"&amp;RIGHT(J77,LEN(J77)-1),"-"&amp;J77)))</f>
        <v/>
      </c>
      <c r="H80" s="34" t="str">
        <f>IF(K77="","",IF(K77="0",0,IF(LEFT(K77,1)="-","+"&amp;RIGHT(K77,LEN(K77)-1),"-"&amp;K77)))</f>
        <v/>
      </c>
      <c r="I80" s="112"/>
      <c r="J80" s="113"/>
      <c r="K80" s="114"/>
      <c r="L80" s="20"/>
      <c r="M80" s="21"/>
      <c r="N80" s="22"/>
      <c r="O80" s="20"/>
      <c r="P80" s="21"/>
      <c r="Q80" s="22"/>
      <c r="R80" s="117"/>
      <c r="S80" s="136"/>
      <c r="T80" s="123"/>
    </row>
    <row r="81" spans="1:20" hidden="1" x14ac:dyDescent="0.25">
      <c r="A81" s="97">
        <v>4</v>
      </c>
      <c r="B81" s="100"/>
      <c r="C81" s="30" t="str">
        <f>IF(L72="","",IF(L72="0",0,IF(LEFT(L72,1)="-","+"&amp;RIGHT(L72,LEN(L72)-1),"-"&amp;L72)))</f>
        <v/>
      </c>
      <c r="D81" s="102" t="str">
        <f>IF(M72="","",IF(M72="3-0","0-3",IF(M72="3-1","1-3",IF(M72="3-2","2-3",IF(M72="2-3","3-2",IF(M72="1-3","3-1",IF(M72="0-3","3-0")))))))</f>
        <v/>
      </c>
      <c r="E81" s="103"/>
      <c r="F81" s="30" t="str">
        <f>IF(L75="","",IF(L75="0",0,IF(LEFT(L75,1)="-","+"&amp;RIGHT(L75,LEN(L75)-1),"-"&amp;L75)))</f>
        <v/>
      </c>
      <c r="G81" s="102" t="str">
        <f>IF(M75="","",IF(M75="3-0","0-3",IF(M75="3-1","1-3",IF(M75="3-2","2-3",IF(M75="2-3","3-2",IF(M75="1-3","3-1",IF(M75="0-3","3-0")))))))</f>
        <v/>
      </c>
      <c r="H81" s="103"/>
      <c r="I81" s="30" t="str">
        <f>IF(L78="","",IF(L78="0",0,IF(LEFT(L78,1)="-","+"&amp;RIGHT(L78,LEN(L78)-1),"-"&amp;L78)))</f>
        <v/>
      </c>
      <c r="J81" s="102" t="str">
        <f>IF(M78="","",IF(M78="3-0","0-3",IF(M78="3-1","1-3",IF(M78="3-2","2-3",IF(M78="2-3","3-2",IF(M78="1-3","3-1",IF(M78="0-3","3-0")))))))</f>
        <v/>
      </c>
      <c r="K81" s="103"/>
      <c r="L81" s="106"/>
      <c r="M81" s="107"/>
      <c r="N81" s="108"/>
      <c r="O81" s="23"/>
      <c r="P81" s="124"/>
      <c r="Q81" s="125"/>
      <c r="R81" s="115">
        <f>IF(D81="",0,IF(LEFT(D81,1)="3",2,1))+IF(G81="",0,IF(LEFT(G81,1)="3",2,1))+IF(J81="",0,IF(LEFT(J81,1)="3",2,1))+IF(M81="",0,IF(LEFT(M81,1)="3",2,1))+IF(P81="",0,IF(LEFT(P81,1)="3",2,1))</f>
        <v>0</v>
      </c>
      <c r="S81" s="134" t="str">
        <f>IF(D81="",0,VALUE(LEFT(D81,1)))+IF(G81="",0,VALUE(LEFT(G81,1)))+IF(J81="",0,VALUE(LEFT(J81,1)))+IF(M81="",0,VALUE(LEFT(M81,1)))+IF(P81="",0,VALUE(LEFT(P81,1))) &amp; "-"&amp;IF(D81="",0,VALUE(RIGHT(D81,1)))+IF(G81="",0,VALUE(RIGHT(G81,1)))+IF(J81="",0,VALUE(RIGHT(J81,1)))+IF(M81="",0,RIGHT(RIGHT(M81,1)))+IF(P81="",0,RIGHT(RIGHT(P81,1)))</f>
        <v>0-0</v>
      </c>
      <c r="T81" s="121"/>
    </row>
    <row r="82" spans="1:20" hidden="1" x14ac:dyDescent="0.25">
      <c r="A82" s="98"/>
      <c r="B82" s="101"/>
      <c r="C82" s="31" t="str">
        <f>IF(L73="","",IF(L73="0",0,IF(LEFT(L73,1)="-","+"&amp;RIGHT(L73,LEN(L73)-1),"-"&amp;L73)))</f>
        <v/>
      </c>
      <c r="D82" s="104"/>
      <c r="E82" s="105"/>
      <c r="F82" s="31" t="str">
        <f>IF(L76="","",IF(L76="0",0,IF(LEFT(L76,1)="-","+"&amp;RIGHT(L76,LEN(L76)-1),"-"&amp;L76)))</f>
        <v/>
      </c>
      <c r="G82" s="104"/>
      <c r="H82" s="105"/>
      <c r="I82" s="31" t="str">
        <f>IF(L79="","",IF(L79="0",0,IF(LEFT(L79,1)="-","+"&amp;RIGHT(L79,LEN(L79)-1),"-"&amp;L79)))</f>
        <v/>
      </c>
      <c r="J82" s="104"/>
      <c r="K82" s="105"/>
      <c r="L82" s="109"/>
      <c r="M82" s="110"/>
      <c r="N82" s="111"/>
      <c r="O82" s="24"/>
      <c r="P82" s="126"/>
      <c r="Q82" s="127"/>
      <c r="R82" s="116"/>
      <c r="S82" s="135"/>
      <c r="T82" s="122"/>
    </row>
    <row r="83" spans="1:20" ht="15.75" hidden="1" thickBot="1" x14ac:dyDescent="0.3">
      <c r="A83" s="99">
        <v>5</v>
      </c>
      <c r="B83" s="19"/>
      <c r="C83" s="32" t="str">
        <f>IF(L74="","",IF(L74="0",0,IF(LEFT(L74,1)="-","+"&amp;RIGHT(L74,LEN(L74)-1),"-"&amp;L74)))</f>
        <v/>
      </c>
      <c r="D83" s="33" t="str">
        <f>IF(M74="","",IF(M74="0",0,IF(LEFT(M74,1)="-","+"&amp;RIGHT(M74,LEN(M74)-1),"-"&amp;M74)))</f>
        <v/>
      </c>
      <c r="E83" s="34" t="str">
        <f>IF(N74="","",IF(N74="0",0,IF(LEFT(N74,1)="-","+"&amp;RIGHT(N74,LEN(N74)-1),"-"&amp;N74)))</f>
        <v/>
      </c>
      <c r="F83" s="32" t="str">
        <f>IF(L77="","",IF(L77="0",0,IF(LEFT(L77,1)="-","+"&amp;RIGHT(L77,LEN(L77)-1),"-"&amp;L77)))</f>
        <v/>
      </c>
      <c r="G83" s="33" t="str">
        <f>IF(M77="","",IF(M77="0",0,IF(LEFT(M77,1)="-","+"&amp;RIGHT(M77,LEN(M77)-1),"-"&amp;M77)))</f>
        <v/>
      </c>
      <c r="H83" s="34" t="str">
        <f>IF(N77="","",IF(N77="0",0,IF(LEFT(N77,1)="-","+"&amp;RIGHT(N77,LEN(N77)-1),"-"&amp;N77)))</f>
        <v/>
      </c>
      <c r="I83" s="32" t="str">
        <f>IF(L80="","",IF(L80="0",0,IF(LEFT(L80,1)="-","+"&amp;RIGHT(L80,LEN(L80)-1),"-"&amp;L80)))</f>
        <v/>
      </c>
      <c r="J83" s="33" t="str">
        <f>IF(M80="","",IF(M80="0",0,IF(LEFT(M80,1)="-","+"&amp;RIGHT(M80,LEN(M80)-1),"-"&amp;M80)))</f>
        <v/>
      </c>
      <c r="K83" s="34" t="str">
        <f>IF(N80="","",IF(N80="0",0,IF(LEFT(N80,1)="-","+"&amp;RIGHT(N80,LEN(N80)-1),"-"&amp;N80)))</f>
        <v/>
      </c>
      <c r="L83" s="112"/>
      <c r="M83" s="113"/>
      <c r="N83" s="114"/>
      <c r="O83" s="20"/>
      <c r="P83" s="21"/>
      <c r="Q83" s="22"/>
      <c r="R83" s="117"/>
      <c r="S83" s="136"/>
      <c r="T83" s="123"/>
    </row>
    <row r="84" spans="1:20" hidden="1" x14ac:dyDescent="0.25">
      <c r="A84" s="97">
        <v>5</v>
      </c>
      <c r="B84" s="128"/>
      <c r="C84" s="30" t="str">
        <f>IF(O72="","",IF(O72="0",0,IF(LEFT(O72,1)="-","+"&amp;RIGHT(O72,LEN(O72)-1),"-"&amp;O72)))</f>
        <v/>
      </c>
      <c r="D84" s="102" t="str">
        <f>IF(P72="","",IF(P72="3-0","0-3",IF(P72="3-1","1-3",IF(P72="3-2","2-3",IF(P72="2-3","3-2",IF(P72="1-3","3-1",IF(P72="0-3","3-0")))))))</f>
        <v/>
      </c>
      <c r="E84" s="103"/>
      <c r="F84" s="30" t="str">
        <f>IF(O75="","",IF(O75="0",0,IF(LEFT(O75,1)="-","+"&amp;RIGHT(O75,LEN(O75)-1),"-"&amp;O75)))</f>
        <v/>
      </c>
      <c r="G84" s="102" t="str">
        <f>IF(P75="","",IF(P75="3-0","0-3",IF(P75="3-1","1-3",IF(P75="3-2","2-3",IF(P75="2-3","3-2",IF(P75="1-3","3-1",IF(P75="0-3","3-0")))))))</f>
        <v/>
      </c>
      <c r="H84" s="103"/>
      <c r="I84" s="30" t="str">
        <f>IF(O78="","",IF(O78="0",0,IF(LEFT(O78,1)="-","+"&amp;RIGHT(O78,LEN(O78)-1),"-"&amp;O78)))</f>
        <v/>
      </c>
      <c r="J84" s="102" t="str">
        <f>IF(P78="","",IF(P78="3-0","0-3",IF(P78="3-1","1-3",IF(P78="3-2","2-3",IF(P78="2-3","3-2",IF(P78="1-3","3-1",IF(P78="0-3","3-0")))))))</f>
        <v/>
      </c>
      <c r="K84" s="103"/>
      <c r="L84" s="30" t="str">
        <f>IF(O81="","",IF(O81="0",0,IF(LEFT(O81,1)="-","+"&amp;RIGHT(O81,LEN(O81)-1),"-"&amp;O81)))</f>
        <v/>
      </c>
      <c r="M84" s="102" t="str">
        <f>IF(P81="","",IF(P81="3-0","0-3",IF(P81="3-1","1-3",IF(P81="3-2","2-3",IF(P81="2-3","3-2",IF(P81="1-3","3-1",IF(P81="0-3","3-0")))))))</f>
        <v/>
      </c>
      <c r="N84" s="103"/>
      <c r="O84" s="106"/>
      <c r="P84" s="107"/>
      <c r="Q84" s="108"/>
      <c r="R84" s="115">
        <f>IF(D84="",0,IF(LEFT(D84,1)="3",2,1))+IF(G84="",0,IF(LEFT(G84,1)="3",2,1))+IF(J84="",0,IF(LEFT(J84,1)="3",2,1))+IF(M84="",0,IF(LEFT(M84,1)="3",2,1))+IF(P84="",0,IF(LEFT(P84,1)="3",2,1))</f>
        <v>0</v>
      </c>
      <c r="S84" s="134" t="str">
        <f>IF(D84="",0,VALUE(LEFT(D84,1)))+IF(G84="",0,VALUE(LEFT(G84,1)))+IF(J84="",0,VALUE(LEFT(J84,1)))+IF(M84="",0,VALUE(LEFT(M84,1)))+IF(P84="",0,VALUE(LEFT(P84,1))) &amp; "-"&amp;IF(D84="",0,VALUE(RIGHT(D84,1)))+IF(G84="",0,VALUE(RIGHT(G84,1)))+IF(J84="",0,VALUE(RIGHT(J84,1)))+IF(M84="",0,RIGHT(RIGHT(M84,1)))+IF(P84="",0,RIGHT(RIGHT(P84,1)))</f>
        <v>0-0</v>
      </c>
      <c r="T84" s="121"/>
    </row>
    <row r="85" spans="1:20" hidden="1" x14ac:dyDescent="0.25">
      <c r="A85" s="98"/>
      <c r="B85" s="129"/>
      <c r="C85" s="31" t="str">
        <f>IF(O73="","",IF(O73="0",0,IF(LEFT(O73,1)="-","+"&amp;RIGHT(O73,LEN(O73)-1),"-"&amp;O73)))</f>
        <v/>
      </c>
      <c r="D85" s="104"/>
      <c r="E85" s="105"/>
      <c r="F85" s="31" t="str">
        <f>IF(O76="","",IF(O76="0",0,IF(LEFT(O76,1)="-","+"&amp;RIGHT(O76,LEN(O76)-1),"-"&amp;O76)))</f>
        <v/>
      </c>
      <c r="G85" s="104"/>
      <c r="H85" s="105"/>
      <c r="I85" s="31" t="str">
        <f>IF(O79="","",IF(O79="0",0,IF(LEFT(O79,1)="-","+"&amp;RIGHT(O79,LEN(O79)-1),"-"&amp;O79)))</f>
        <v/>
      </c>
      <c r="J85" s="104"/>
      <c r="K85" s="105"/>
      <c r="L85" s="31" t="str">
        <f>IF(O82="","",IF(O82="0",0,IF(LEFT(O82,1)="-","+"&amp;RIGHT(O82,LEN(O82)-1),"-"&amp;O82)))</f>
        <v/>
      </c>
      <c r="M85" s="104"/>
      <c r="N85" s="105"/>
      <c r="O85" s="109"/>
      <c r="P85" s="110"/>
      <c r="Q85" s="111"/>
      <c r="R85" s="116"/>
      <c r="S85" s="135"/>
      <c r="T85" s="122"/>
    </row>
    <row r="86" spans="1:20" ht="15.75" hidden="1" thickBot="1" x14ac:dyDescent="0.3">
      <c r="A86" s="99"/>
      <c r="B86" s="25"/>
      <c r="C86" s="35" t="str">
        <f>IF(O74="","",IF(O74="0",0,IF(LEFT(O74,1)="-","+"&amp;RIGHT(O74,LEN(O74)-1),"-"&amp;O74)))</f>
        <v/>
      </c>
      <c r="D86" s="33" t="str">
        <f>IF(P74="","",IF(P74="0",0,IF(LEFT(P74,1)="-","+"&amp;RIGHT(P74,LEN(P74)-1),"-"&amp;P74)))</f>
        <v/>
      </c>
      <c r="E86" s="36" t="str">
        <f>IF(Q74="","",IF(Q74="0",0,IF(LEFT(Q74,1)="-","+"&amp;RIGHT(Q74,LEN(Q74)-1),"-"&amp;Q74)))</f>
        <v/>
      </c>
      <c r="F86" s="35" t="str">
        <f>IF(O77="","",IF(O77="0",0,IF(LEFT(O77,1)="-","+"&amp;RIGHT(O77,LEN(O77)-1),"-"&amp;O77)))</f>
        <v/>
      </c>
      <c r="G86" s="33" t="str">
        <f>IF(P77="","",IF(P77="0",0,IF(LEFT(P77,1)="-","+"&amp;RIGHT(P77,LEN(P77)-1),"-"&amp;P77)))</f>
        <v/>
      </c>
      <c r="H86" s="36" t="str">
        <f>IF(Q77="","",IF(Q77="0",0,IF(LEFT(Q77,1)="-","+"&amp;RIGHT(Q77,LEN(Q77)-1),"-"&amp;Q77)))</f>
        <v/>
      </c>
      <c r="I86" s="35" t="str">
        <f>IF(O80="","",IF(O80="0",0,IF(LEFT(O80,1)="-","+"&amp;RIGHT(O80,LEN(O80)-1),"-"&amp;O80)))</f>
        <v/>
      </c>
      <c r="J86" s="33" t="str">
        <f>IF(P80="","",IF(P80="0",0,IF(LEFT(P80,1)="-","+"&amp;RIGHT(P80,LEN(P80)-1),"-"&amp;P80)))</f>
        <v/>
      </c>
      <c r="K86" s="36" t="str">
        <f>IF(Q80="","",IF(Q80="0",0,IF(LEFT(Q80,1)="-","+"&amp;RIGHT(Q80,LEN(Q80)-1),"-"&amp;Q80)))</f>
        <v/>
      </c>
      <c r="L86" s="35" t="str">
        <f>IF(O83="","",IF(O83="0",0,IF(LEFT(O83,1)="-","+"&amp;RIGHT(O83,LEN(O83)-1),"-"&amp;O83)))</f>
        <v/>
      </c>
      <c r="M86" s="33" t="str">
        <f>IF(P83="","",IF(P83="0",0,IF(LEFT(P83,1)="-","+"&amp;RIGHT(P83,LEN(P83)-1),"-"&amp;P83)))</f>
        <v/>
      </c>
      <c r="N86" s="36" t="str">
        <f>IF(Q83="","",IF(Q83="0",0,IF(LEFT(Q83,1)="-","+"&amp;RIGHT(Q83,LEN(Q83)-1),"-"&amp;Q83)))</f>
        <v/>
      </c>
      <c r="O86" s="112"/>
      <c r="P86" s="113"/>
      <c r="Q86" s="114"/>
      <c r="R86" s="117"/>
      <c r="S86" s="136"/>
      <c r="T86" s="123"/>
    </row>
    <row r="87" spans="1:20" ht="15.75" hidden="1" thickBot="1" x14ac:dyDescent="0.3"/>
    <row r="88" spans="1:20" ht="15.75" hidden="1" thickBot="1" x14ac:dyDescent="0.3">
      <c r="A88" s="2" t="s">
        <v>9</v>
      </c>
      <c r="B88" s="3" t="s">
        <v>1</v>
      </c>
      <c r="C88" s="141">
        <v>1</v>
      </c>
      <c r="D88" s="142"/>
      <c r="E88" s="143"/>
      <c r="F88" s="141">
        <v>2</v>
      </c>
      <c r="G88" s="142"/>
      <c r="H88" s="143"/>
      <c r="I88" s="141">
        <v>3</v>
      </c>
      <c r="J88" s="142"/>
      <c r="K88" s="143"/>
      <c r="L88" s="141">
        <v>4</v>
      </c>
      <c r="M88" s="142"/>
      <c r="N88" s="143"/>
      <c r="O88" s="141">
        <v>5</v>
      </c>
      <c r="P88" s="142"/>
      <c r="Q88" s="143"/>
      <c r="R88" s="3" t="s">
        <v>2</v>
      </c>
      <c r="S88" s="7" t="s">
        <v>3</v>
      </c>
      <c r="T88" s="4" t="s">
        <v>4</v>
      </c>
    </row>
    <row r="89" spans="1:20" hidden="1" x14ac:dyDescent="0.25">
      <c r="A89" s="97">
        <v>1</v>
      </c>
      <c r="B89" s="100"/>
      <c r="C89" s="106"/>
      <c r="D89" s="107"/>
      <c r="E89" s="108"/>
      <c r="F89" s="16"/>
      <c r="G89" s="124"/>
      <c r="H89" s="125"/>
      <c r="I89" s="16"/>
      <c r="J89" s="124"/>
      <c r="K89" s="125"/>
      <c r="L89" s="16"/>
      <c r="M89" s="124"/>
      <c r="N89" s="125"/>
      <c r="O89" s="16"/>
      <c r="P89" s="124"/>
      <c r="Q89" s="125"/>
      <c r="R89" s="115">
        <f>IF(D89="",0,IF(LEFT(D89,1)="3",2,1))+IF(G89="",0,IF(LEFT(G89,1)="3",2,1))+IF(J89="",0,IF(LEFT(J89,1)="3",2,1))+IF(M89="",0,IF(LEFT(M89,1)="3",2,1))+IF(P89="",0,IF(LEFT(P89,1)="3",2,1))</f>
        <v>0</v>
      </c>
      <c r="S89" s="134" t="str">
        <f>IF(D89="",0,VALUE(LEFT(D89,1)))+IF(G89="",0,VALUE(LEFT(G89,1)))+IF(J89="",0,VALUE(LEFT(J89,1)))+IF(M89="",0,VALUE(LEFT(M89,1)))+IF(P89="",0,VALUE(LEFT(P89,1))) &amp; "-"&amp;IF(D89="",0,VALUE(RIGHT(D89,1)))+IF(G89="",0,VALUE(RIGHT(G89,1)))+IF(J89="",0,VALUE(RIGHT(J89,1)))+IF(M89="",0,RIGHT(RIGHT(M89,1)))+IF(P89="",0,RIGHT(RIGHT(P89,1)))</f>
        <v>0-0</v>
      </c>
      <c r="T89" s="121"/>
    </row>
    <row r="90" spans="1:20" hidden="1" x14ac:dyDescent="0.25">
      <c r="A90" s="98"/>
      <c r="B90" s="101"/>
      <c r="C90" s="109"/>
      <c r="D90" s="110"/>
      <c r="E90" s="111"/>
      <c r="F90" s="18"/>
      <c r="G90" s="126"/>
      <c r="H90" s="127"/>
      <c r="I90" s="18"/>
      <c r="J90" s="126"/>
      <c r="K90" s="127"/>
      <c r="L90" s="18"/>
      <c r="M90" s="126"/>
      <c r="N90" s="127"/>
      <c r="O90" s="18"/>
      <c r="P90" s="126"/>
      <c r="Q90" s="127"/>
      <c r="R90" s="116"/>
      <c r="S90" s="135"/>
      <c r="T90" s="122"/>
    </row>
    <row r="91" spans="1:20" ht="15.75" hidden="1" thickBot="1" x14ac:dyDescent="0.3">
      <c r="A91" s="99"/>
      <c r="B91" s="19"/>
      <c r="C91" s="112"/>
      <c r="D91" s="113"/>
      <c r="E91" s="114"/>
      <c r="F91" s="20"/>
      <c r="G91" s="21"/>
      <c r="H91" s="22"/>
      <c r="I91" s="20"/>
      <c r="J91" s="21"/>
      <c r="K91" s="22"/>
      <c r="L91" s="20"/>
      <c r="M91" s="21"/>
      <c r="N91" s="22"/>
      <c r="O91" s="20"/>
      <c r="P91" s="21"/>
      <c r="Q91" s="22"/>
      <c r="R91" s="117"/>
      <c r="S91" s="136"/>
      <c r="T91" s="123"/>
    </row>
    <row r="92" spans="1:20" hidden="1" x14ac:dyDescent="0.25">
      <c r="A92" s="97">
        <v>2</v>
      </c>
      <c r="B92" s="100"/>
      <c r="C92" s="30" t="str">
        <f>IF(F89="","",IF(F89="0",0,IF(LEFT(F89,1)="-","+"&amp;RIGHT(F89,LEN(F89)-1),"-"&amp;F89)))</f>
        <v/>
      </c>
      <c r="D92" s="102" t="str">
        <f>IF(G89="","",IF(G89="3-0","0-3",IF(G89="3-1","1-3",IF(G89="3-2","2-3",IF(G89="2-3","3-2",IF(G89="1-3","3-1",IF(G89="0-3","3-0")))))))</f>
        <v/>
      </c>
      <c r="E92" s="103"/>
      <c r="F92" s="106"/>
      <c r="G92" s="107"/>
      <c r="H92" s="108"/>
      <c r="I92" s="23"/>
      <c r="J92" s="124"/>
      <c r="K92" s="125"/>
      <c r="L92" s="23"/>
      <c r="M92" s="124"/>
      <c r="N92" s="125"/>
      <c r="O92" s="23"/>
      <c r="P92" s="124"/>
      <c r="Q92" s="125"/>
      <c r="R92" s="115">
        <f>IF(D92="",0,IF(LEFT(D92,1)="3",2,1))+IF(G92="",0,IF(LEFT(G92,1)="3",2,1))+IF(J92="",0,IF(LEFT(J92,1)="3",2,1))+IF(M92="",0,IF(LEFT(M92,1)="3",2,1))+IF(P92="",0,IF(LEFT(P92,1)="3",2,1))</f>
        <v>0</v>
      </c>
      <c r="S92" s="134" t="str">
        <f>IF(D92="",0,VALUE(LEFT(D92,1)))+IF(G92="",0,VALUE(LEFT(G92,1)))+IF(J92="",0,VALUE(LEFT(J92,1)))+IF(M92="",0,VALUE(LEFT(M92,1)))+IF(P92="",0,VALUE(LEFT(P92,1))) &amp; "-"&amp;IF(D92="",0,VALUE(RIGHT(D92,1)))+IF(G92="",0,VALUE(RIGHT(G92,1)))+IF(J92="",0,VALUE(RIGHT(J92,1)))+IF(M92="",0,RIGHT(RIGHT(M92,1)))+IF(P92="",0,RIGHT(RIGHT(P92,1)))</f>
        <v>0-0</v>
      </c>
      <c r="T92" s="121"/>
    </row>
    <row r="93" spans="1:20" hidden="1" x14ac:dyDescent="0.25">
      <c r="A93" s="98"/>
      <c r="B93" s="130"/>
      <c r="C93" s="31" t="str">
        <f>IF(F90="","",IF(F90="0",0,IF(LEFT(F90,1)="-","+"&amp;RIGHT(F90,LEN(F90)-1),"-"&amp;F90)))</f>
        <v/>
      </c>
      <c r="D93" s="104"/>
      <c r="E93" s="105"/>
      <c r="F93" s="109"/>
      <c r="G93" s="110"/>
      <c r="H93" s="111"/>
      <c r="I93" s="24"/>
      <c r="J93" s="126"/>
      <c r="K93" s="127"/>
      <c r="L93" s="24"/>
      <c r="M93" s="126"/>
      <c r="N93" s="127"/>
      <c r="O93" s="24"/>
      <c r="P93" s="126"/>
      <c r="Q93" s="127"/>
      <c r="R93" s="116"/>
      <c r="S93" s="135"/>
      <c r="T93" s="122"/>
    </row>
    <row r="94" spans="1:20" ht="15.75" hidden="1" thickBot="1" x14ac:dyDescent="0.3">
      <c r="A94" s="99"/>
      <c r="B94" s="25"/>
      <c r="C94" s="32" t="str">
        <f>IF(F91="","",IF(F91="0",0,IF(LEFT(F91,1)="-","+"&amp;RIGHT(F91,LEN(F91)-1),"-"&amp;F91)))</f>
        <v/>
      </c>
      <c r="D94" s="33" t="str">
        <f>IF(G91="","",IF(G91="0",0,IF(LEFT(G91,1)="-","+"&amp;RIGHT(G91,LEN(G91)-1),"-"&amp;G91)))</f>
        <v/>
      </c>
      <c r="E94" s="34" t="str">
        <f>IF(H91="","",IF(H91="0",0,IF(LEFT(H91,1)="-","+"&amp;RIGHT(H91,LEN(H91)-1),"-"&amp;H91)))</f>
        <v/>
      </c>
      <c r="F94" s="112"/>
      <c r="G94" s="113"/>
      <c r="H94" s="114"/>
      <c r="I94" s="20"/>
      <c r="J94" s="21"/>
      <c r="K94" s="22"/>
      <c r="L94" s="20"/>
      <c r="M94" s="21"/>
      <c r="N94" s="22"/>
      <c r="O94" s="20"/>
      <c r="P94" s="21"/>
      <c r="Q94" s="22"/>
      <c r="R94" s="117"/>
      <c r="S94" s="136"/>
      <c r="T94" s="123"/>
    </row>
    <row r="95" spans="1:20" hidden="1" x14ac:dyDescent="0.25">
      <c r="A95" s="97">
        <v>3</v>
      </c>
      <c r="B95" s="100"/>
      <c r="C95" s="30" t="str">
        <f>IF(I89="","",IF(I89="0",0,IF(LEFT(I89,1)="-","+"&amp;RIGHT(I89,LEN(I89)-1),"-"&amp;I89)))</f>
        <v/>
      </c>
      <c r="D95" s="102" t="str">
        <f>IF(J89="","",IF(J89="3-0","0-3",IF(J89="3-1","1-3",IF(J89="3-2","2-3",IF(J89="2-3","3-2",IF(J89="1-3","3-1",IF(J89="0-3","3-0")))))))</f>
        <v/>
      </c>
      <c r="E95" s="103"/>
      <c r="F95" s="30" t="str">
        <f>IF(I92="","",IF(I92="0",0,IF(LEFT(I92,1)="-","+"&amp;RIGHT(I92,LEN(I92)-1),"-"&amp;I92)))</f>
        <v/>
      </c>
      <c r="G95" s="102" t="str">
        <f>IF(J92="","",IF(J92="3-0","0-3",IF(J92="3-1","1-3",IF(J92="3-2","2-3",IF(J92="2-3","3-2",IF(J92="1-3","3-1",IF(J92="0-3","3-0")))))))</f>
        <v/>
      </c>
      <c r="H95" s="103"/>
      <c r="I95" s="106"/>
      <c r="J95" s="107"/>
      <c r="K95" s="108"/>
      <c r="L95" s="23"/>
      <c r="M95" s="124"/>
      <c r="N95" s="125"/>
      <c r="O95" s="23"/>
      <c r="P95" s="124"/>
      <c r="Q95" s="125"/>
      <c r="R95" s="115">
        <f>IF(D95="",0,IF(LEFT(D95,1)="3",2,1))+IF(G95="",0,IF(LEFT(G95,1)="3",2,1))+IF(J95="",0,IF(LEFT(J95,1)="3",2,1))+IF(M95="",0,IF(LEFT(M95,1)="3",2,1))+IF(P95="",0,IF(LEFT(P95,1)="3",2,1))</f>
        <v>0</v>
      </c>
      <c r="S95" s="134" t="str">
        <f>IF(D95="",0,VALUE(LEFT(D95,1)))+IF(G95="",0,VALUE(LEFT(G95,1)))+IF(J95="",0,VALUE(LEFT(J95,1)))+IF(M95="",0,VALUE(LEFT(M95,1)))+IF(P95="",0,VALUE(LEFT(P95,1))) &amp; "-"&amp;IF(D95="",0,VALUE(RIGHT(D95,1)))+IF(G95="",0,VALUE(RIGHT(G95,1)))+IF(J95="",0,VALUE(RIGHT(J95,1)))+IF(M95="",0,RIGHT(RIGHT(M95,1)))+IF(P95="",0,RIGHT(RIGHT(P95,1)))</f>
        <v>0-0</v>
      </c>
      <c r="T95" s="121"/>
    </row>
    <row r="96" spans="1:20" hidden="1" x14ac:dyDescent="0.25">
      <c r="A96" s="98"/>
      <c r="B96" s="130"/>
      <c r="C96" s="31" t="str">
        <f>IF(I90="","",IF(I90="0",0,IF(LEFT(I90,1)="-","+"&amp;RIGHT(I90,LEN(I90)-1),"-"&amp;I90)))</f>
        <v/>
      </c>
      <c r="D96" s="104"/>
      <c r="E96" s="105"/>
      <c r="F96" s="31" t="str">
        <f>IF(I93="","",IF(I93="0",0,IF(LEFT(I93,1)="-","+"&amp;RIGHT(I93,LEN(I93)-1),"-"&amp;I93)))</f>
        <v/>
      </c>
      <c r="G96" s="104"/>
      <c r="H96" s="105"/>
      <c r="I96" s="109"/>
      <c r="J96" s="110"/>
      <c r="K96" s="111"/>
      <c r="L96" s="24"/>
      <c r="M96" s="126"/>
      <c r="N96" s="127"/>
      <c r="O96" s="24"/>
      <c r="P96" s="126"/>
      <c r="Q96" s="127"/>
      <c r="R96" s="116"/>
      <c r="S96" s="135"/>
      <c r="T96" s="122"/>
    </row>
    <row r="97" spans="1:20" ht="15.75" hidden="1" thickBot="1" x14ac:dyDescent="0.3">
      <c r="A97" s="99"/>
      <c r="B97" s="25"/>
      <c r="C97" s="32" t="str">
        <f>IF(I91="","",IF(I91="0",0,IF(LEFT(I91,1)="-","+"&amp;RIGHT(I91,LEN(I91)-1),"-"&amp;I91)))</f>
        <v/>
      </c>
      <c r="D97" s="33" t="str">
        <f>IF(J91="","",IF(J91="0",0,IF(LEFT(J91,1)="-","+"&amp;RIGHT(J91,LEN(J91)-1),"-"&amp;J91)))</f>
        <v/>
      </c>
      <c r="E97" s="34" t="str">
        <f>IF(K91="","",IF(K91="0",0,IF(LEFT(K91,1)="-","+"&amp;RIGHT(K91,LEN(K91)-1),"-"&amp;K91)))</f>
        <v/>
      </c>
      <c r="F97" s="32" t="str">
        <f>IF(I94="","",IF(I94="0",0,IF(LEFT(I94,1)="-","+"&amp;RIGHT(I94,LEN(I94)-1),"-"&amp;I94)))</f>
        <v/>
      </c>
      <c r="G97" s="33" t="str">
        <f>IF(J94="","",IF(J94="0",0,IF(LEFT(J94,1)="-","+"&amp;RIGHT(J94,LEN(J94)-1),"-"&amp;J94)))</f>
        <v/>
      </c>
      <c r="H97" s="34" t="str">
        <f>IF(K94="","",IF(K94="0",0,IF(LEFT(K94,1)="-","+"&amp;RIGHT(K94,LEN(K94)-1),"-"&amp;K94)))</f>
        <v/>
      </c>
      <c r="I97" s="112"/>
      <c r="J97" s="113"/>
      <c r="K97" s="114"/>
      <c r="L97" s="20"/>
      <c r="M97" s="21"/>
      <c r="N97" s="22"/>
      <c r="O97" s="20"/>
      <c r="P97" s="21"/>
      <c r="Q97" s="22"/>
      <c r="R97" s="117"/>
      <c r="S97" s="136"/>
      <c r="T97" s="123"/>
    </row>
    <row r="98" spans="1:20" hidden="1" x14ac:dyDescent="0.25">
      <c r="A98" s="97">
        <v>4</v>
      </c>
      <c r="B98" s="100"/>
      <c r="C98" s="30" t="str">
        <f>IF(L89="","",IF(L89="0",0,IF(LEFT(L89,1)="-","+"&amp;RIGHT(L89,LEN(L89)-1),"-"&amp;L89)))</f>
        <v/>
      </c>
      <c r="D98" s="102" t="str">
        <f>IF(M89="","",IF(M89="3-0","0-3",IF(M89="3-1","1-3",IF(M89="3-2","2-3",IF(M89="2-3","3-2",IF(M89="1-3","3-1",IF(M89="0-3","3-0")))))))</f>
        <v/>
      </c>
      <c r="E98" s="103"/>
      <c r="F98" s="30" t="str">
        <f>IF(L92="","",IF(L92="0",0,IF(LEFT(L92,1)="-","+"&amp;RIGHT(L92,LEN(L92)-1),"-"&amp;L92)))</f>
        <v/>
      </c>
      <c r="G98" s="102" t="str">
        <f>IF(M92="","",IF(M92="3-0","0-3",IF(M92="3-1","1-3",IF(M92="3-2","2-3",IF(M92="2-3","3-2",IF(M92="1-3","3-1",IF(M92="0-3","3-0")))))))</f>
        <v/>
      </c>
      <c r="H98" s="103"/>
      <c r="I98" s="30" t="str">
        <f>IF(L95="","",IF(L95="0",0,IF(LEFT(L95,1)="-","+"&amp;RIGHT(L95,LEN(L95)-1),"-"&amp;L95)))</f>
        <v/>
      </c>
      <c r="J98" s="102" t="str">
        <f>IF(M95="","",IF(M95="3-0","0-3",IF(M95="3-1","1-3",IF(M95="3-2","2-3",IF(M95="2-3","3-2",IF(M95="1-3","3-1",IF(M95="0-3","3-0")))))))</f>
        <v/>
      </c>
      <c r="K98" s="103"/>
      <c r="L98" s="106"/>
      <c r="M98" s="107"/>
      <c r="N98" s="108"/>
      <c r="O98" s="23"/>
      <c r="P98" s="124"/>
      <c r="Q98" s="125"/>
      <c r="R98" s="115">
        <f>IF(D98="",0,IF(LEFT(D98,1)="3",2,1))+IF(G98="",0,IF(LEFT(G98,1)="3",2,1))+IF(J98="",0,IF(LEFT(J98,1)="3",2,1))+IF(M98="",0,IF(LEFT(M98,1)="3",2,1))+IF(P98="",0,IF(LEFT(P98,1)="3",2,1))</f>
        <v>0</v>
      </c>
      <c r="S98" s="134" t="str">
        <f>IF(D98="",0,VALUE(LEFT(D98,1)))+IF(G98="",0,VALUE(LEFT(G98,1)))+IF(J98="",0,VALUE(LEFT(J98,1)))+IF(M98="",0,VALUE(LEFT(M98,1)))+IF(P98="",0,VALUE(LEFT(P98,1))) &amp; "-"&amp;IF(D98="",0,VALUE(RIGHT(D98,1)))+IF(G98="",0,VALUE(RIGHT(G98,1)))+IF(J98="",0,VALUE(RIGHT(J98,1)))+IF(M98="",0,RIGHT(RIGHT(M98,1)))+IF(P98="",0,RIGHT(RIGHT(P98,1)))</f>
        <v>0-0</v>
      </c>
      <c r="T98" s="121"/>
    </row>
    <row r="99" spans="1:20" hidden="1" x14ac:dyDescent="0.25">
      <c r="A99" s="98"/>
      <c r="B99" s="101"/>
      <c r="C99" s="31" t="str">
        <f>IF(L90="","",IF(L90="0",0,IF(LEFT(L90,1)="-","+"&amp;RIGHT(L90,LEN(L90)-1),"-"&amp;L90)))</f>
        <v/>
      </c>
      <c r="D99" s="104"/>
      <c r="E99" s="105"/>
      <c r="F99" s="31" t="str">
        <f>IF(L93="","",IF(L93="0",0,IF(LEFT(L93,1)="-","+"&amp;RIGHT(L93,LEN(L93)-1),"-"&amp;L93)))</f>
        <v/>
      </c>
      <c r="G99" s="104"/>
      <c r="H99" s="105"/>
      <c r="I99" s="31" t="str">
        <f>IF(L96="","",IF(L96="0",0,IF(LEFT(L96,1)="-","+"&amp;RIGHT(L96,LEN(L96)-1),"-"&amp;L96)))</f>
        <v/>
      </c>
      <c r="J99" s="104"/>
      <c r="K99" s="105"/>
      <c r="L99" s="109"/>
      <c r="M99" s="110"/>
      <c r="N99" s="111"/>
      <c r="O99" s="24"/>
      <c r="P99" s="126"/>
      <c r="Q99" s="127"/>
      <c r="R99" s="116"/>
      <c r="S99" s="135"/>
      <c r="T99" s="122"/>
    </row>
    <row r="100" spans="1:20" ht="15.75" hidden="1" thickBot="1" x14ac:dyDescent="0.3">
      <c r="A100" s="99">
        <v>5</v>
      </c>
      <c r="B100" s="19"/>
      <c r="C100" s="32" t="str">
        <f>IF(L91="","",IF(L91="0",0,IF(LEFT(L91,1)="-","+"&amp;RIGHT(L91,LEN(L91)-1),"-"&amp;L91)))</f>
        <v/>
      </c>
      <c r="D100" s="33" t="str">
        <f>IF(M91="","",IF(M91="0",0,IF(LEFT(M91,1)="-","+"&amp;RIGHT(M91,LEN(M91)-1),"-"&amp;M91)))</f>
        <v/>
      </c>
      <c r="E100" s="34" t="str">
        <f>IF(N91="","",IF(N91="0",0,IF(LEFT(N91,1)="-","+"&amp;RIGHT(N91,LEN(N91)-1),"-"&amp;N91)))</f>
        <v/>
      </c>
      <c r="F100" s="32" t="str">
        <f>IF(L94="","",IF(L94="0",0,IF(LEFT(L94,1)="-","+"&amp;RIGHT(L94,LEN(L94)-1),"-"&amp;L94)))</f>
        <v/>
      </c>
      <c r="G100" s="33" t="str">
        <f>IF(M94="","",IF(M94="0",0,IF(LEFT(M94,1)="-","+"&amp;RIGHT(M94,LEN(M94)-1),"-"&amp;M94)))</f>
        <v/>
      </c>
      <c r="H100" s="34" t="str">
        <f>IF(N94="","",IF(N94="0",0,IF(LEFT(N94,1)="-","+"&amp;RIGHT(N94,LEN(N94)-1),"-"&amp;N94)))</f>
        <v/>
      </c>
      <c r="I100" s="32" t="str">
        <f>IF(L97="","",IF(L97="0",0,IF(LEFT(L97,1)="-","+"&amp;RIGHT(L97,LEN(L97)-1),"-"&amp;L97)))</f>
        <v/>
      </c>
      <c r="J100" s="33" t="str">
        <f>IF(M97="","",IF(M97="0",0,IF(LEFT(M97,1)="-","+"&amp;RIGHT(M97,LEN(M97)-1),"-"&amp;M97)))</f>
        <v/>
      </c>
      <c r="K100" s="34" t="str">
        <f>IF(N97="","",IF(N97="0",0,IF(LEFT(N97,1)="-","+"&amp;RIGHT(N97,LEN(N97)-1),"-"&amp;N97)))</f>
        <v/>
      </c>
      <c r="L100" s="112"/>
      <c r="M100" s="113"/>
      <c r="N100" s="114"/>
      <c r="O100" s="20"/>
      <c r="P100" s="21"/>
      <c r="Q100" s="22"/>
      <c r="R100" s="117"/>
      <c r="S100" s="136"/>
      <c r="T100" s="123"/>
    </row>
    <row r="101" spans="1:20" hidden="1" x14ac:dyDescent="0.25">
      <c r="A101" s="97">
        <v>5</v>
      </c>
      <c r="B101" s="128"/>
      <c r="C101" s="30" t="str">
        <f>IF(O89="","",IF(O89="0",0,IF(LEFT(O89,1)="-","+"&amp;RIGHT(O89,LEN(O89)-1),"-"&amp;O89)))</f>
        <v/>
      </c>
      <c r="D101" s="102" t="str">
        <f>IF(P89="","",IF(P89="3-0","0-3",IF(P89="3-1","1-3",IF(P89="3-2","2-3",IF(P89="2-3","3-2",IF(P89="1-3","3-1",IF(P89="0-3","3-0")))))))</f>
        <v/>
      </c>
      <c r="E101" s="103"/>
      <c r="F101" s="30" t="str">
        <f>IF(O92="","",IF(O92="0",0,IF(LEFT(O92,1)="-","+"&amp;RIGHT(O92,LEN(O92)-1),"-"&amp;O92)))</f>
        <v/>
      </c>
      <c r="G101" s="102" t="str">
        <f>IF(P92="","",IF(P92="3-0","0-3",IF(P92="3-1","1-3",IF(P92="3-2","2-3",IF(P92="2-3","3-2",IF(P92="1-3","3-1",IF(P92="0-3","3-0")))))))</f>
        <v/>
      </c>
      <c r="H101" s="103"/>
      <c r="I101" s="30" t="str">
        <f>IF(O95="","",IF(O95="0",0,IF(LEFT(O95,1)="-","+"&amp;RIGHT(O95,LEN(O95)-1),"-"&amp;O95)))</f>
        <v/>
      </c>
      <c r="J101" s="102" t="str">
        <f>IF(P95="","",IF(P95="3-0","0-3",IF(P95="3-1","1-3",IF(P95="3-2","2-3",IF(P95="2-3","3-2",IF(P95="1-3","3-1",IF(P95="0-3","3-0")))))))</f>
        <v/>
      </c>
      <c r="K101" s="103"/>
      <c r="L101" s="30" t="str">
        <f>IF(O98="","",IF(O98="0",0,IF(LEFT(O98,1)="-","+"&amp;RIGHT(O98,LEN(O98)-1),"-"&amp;O98)))</f>
        <v/>
      </c>
      <c r="M101" s="102" t="str">
        <f>IF(P98="","",IF(P98="3-0","0-3",IF(P98="3-1","1-3",IF(P98="3-2","2-3",IF(P98="2-3","3-2",IF(P98="1-3","3-1",IF(P98="0-3","3-0")))))))</f>
        <v/>
      </c>
      <c r="N101" s="103"/>
      <c r="O101" s="106"/>
      <c r="P101" s="107"/>
      <c r="Q101" s="108"/>
      <c r="R101" s="115">
        <f>IF(D101="",0,IF(LEFT(D101,1)="3",2,1))+IF(G101="",0,IF(LEFT(G101,1)="3",2,1))+IF(J101="",0,IF(LEFT(J101,1)="3",2,1))+IF(M101="",0,IF(LEFT(M101,1)="3",2,1))+IF(P101="",0,IF(LEFT(P101,1)="3",2,1))</f>
        <v>0</v>
      </c>
      <c r="S101" s="134" t="str">
        <f>IF(D101="",0,VALUE(LEFT(D101,1)))+IF(G101="",0,VALUE(LEFT(G101,1)))+IF(J101="",0,VALUE(LEFT(J101,1)))+IF(M101="",0,VALUE(LEFT(M101,1)))+IF(P101="",0,VALUE(LEFT(P101,1))) &amp; "-"&amp;IF(D101="",0,VALUE(RIGHT(D101,1)))+IF(G101="",0,VALUE(RIGHT(G101,1)))+IF(J101="",0,VALUE(RIGHT(J101,1)))+IF(M101="",0,RIGHT(RIGHT(M101,1)))+IF(P101="",0,RIGHT(RIGHT(P101,1)))</f>
        <v>0-0</v>
      </c>
      <c r="T101" s="121"/>
    </row>
    <row r="102" spans="1:20" hidden="1" x14ac:dyDescent="0.25">
      <c r="A102" s="98"/>
      <c r="B102" s="129"/>
      <c r="C102" s="31" t="str">
        <f>IF(O90="","",IF(O90="0",0,IF(LEFT(O90,1)="-","+"&amp;RIGHT(O90,LEN(O90)-1),"-"&amp;O90)))</f>
        <v/>
      </c>
      <c r="D102" s="104"/>
      <c r="E102" s="105"/>
      <c r="F102" s="31" t="str">
        <f>IF(O93="","",IF(O93="0",0,IF(LEFT(O93,1)="-","+"&amp;RIGHT(O93,LEN(O93)-1),"-"&amp;O93)))</f>
        <v/>
      </c>
      <c r="G102" s="104"/>
      <c r="H102" s="105"/>
      <c r="I102" s="31" t="str">
        <f>IF(O96="","",IF(O96="0",0,IF(LEFT(O96,1)="-","+"&amp;RIGHT(O96,LEN(O96)-1),"-"&amp;O96)))</f>
        <v/>
      </c>
      <c r="J102" s="104"/>
      <c r="K102" s="105"/>
      <c r="L102" s="31" t="str">
        <f>IF(O99="","",IF(O99="0",0,IF(LEFT(O99,1)="-","+"&amp;RIGHT(O99,LEN(O99)-1),"-"&amp;O99)))</f>
        <v/>
      </c>
      <c r="M102" s="104"/>
      <c r="N102" s="105"/>
      <c r="O102" s="109"/>
      <c r="P102" s="110"/>
      <c r="Q102" s="111"/>
      <c r="R102" s="116"/>
      <c r="S102" s="135"/>
      <c r="T102" s="122"/>
    </row>
    <row r="103" spans="1:20" ht="15.75" hidden="1" thickBot="1" x14ac:dyDescent="0.3">
      <c r="A103" s="99"/>
      <c r="B103" s="25"/>
      <c r="C103" s="35" t="str">
        <f>IF(O91="","",IF(O91="0",0,IF(LEFT(O91,1)="-","+"&amp;RIGHT(O91,LEN(O91)-1),"-"&amp;O91)))</f>
        <v/>
      </c>
      <c r="D103" s="33" t="str">
        <f>IF(P91="","",IF(P91="0",0,IF(LEFT(P91,1)="-","+"&amp;RIGHT(P91,LEN(P91)-1),"-"&amp;P91)))</f>
        <v/>
      </c>
      <c r="E103" s="36" t="str">
        <f>IF(Q91="","",IF(Q91="0",0,IF(LEFT(Q91,1)="-","+"&amp;RIGHT(Q91,LEN(Q91)-1),"-"&amp;Q91)))</f>
        <v/>
      </c>
      <c r="F103" s="35" t="str">
        <f>IF(O94="","",IF(O94="0",0,IF(LEFT(O94,1)="-","+"&amp;RIGHT(O94,LEN(O94)-1),"-"&amp;O94)))</f>
        <v/>
      </c>
      <c r="G103" s="33" t="str">
        <f>IF(P94="","",IF(P94="0",0,IF(LEFT(P94,1)="-","+"&amp;RIGHT(P94,LEN(P94)-1),"-"&amp;P94)))</f>
        <v/>
      </c>
      <c r="H103" s="36" t="str">
        <f>IF(Q94="","",IF(Q94="0",0,IF(LEFT(Q94,1)="-","+"&amp;RIGHT(Q94,LEN(Q94)-1),"-"&amp;Q94)))</f>
        <v/>
      </c>
      <c r="I103" s="35" t="str">
        <f>IF(O97="","",IF(O97="0",0,IF(LEFT(O97,1)="-","+"&amp;RIGHT(O97,LEN(O97)-1),"-"&amp;O97)))</f>
        <v/>
      </c>
      <c r="J103" s="33" t="str">
        <f>IF(P97="","",IF(P97="0",0,IF(LEFT(P97,1)="-","+"&amp;RIGHT(P97,LEN(P97)-1),"-"&amp;P97)))</f>
        <v/>
      </c>
      <c r="K103" s="36" t="str">
        <f>IF(Q97="","",IF(Q97="0",0,IF(LEFT(Q97,1)="-","+"&amp;RIGHT(Q97,LEN(Q97)-1),"-"&amp;Q97)))</f>
        <v/>
      </c>
      <c r="L103" s="35" t="str">
        <f>IF(O100="","",IF(O100="0",0,IF(LEFT(O100,1)="-","+"&amp;RIGHT(O100,LEN(O100)-1),"-"&amp;O100)))</f>
        <v/>
      </c>
      <c r="M103" s="33" t="str">
        <f>IF(P100="","",IF(P100="0",0,IF(LEFT(P100,1)="-","+"&amp;RIGHT(P100,LEN(P100)-1),"-"&amp;P100)))</f>
        <v/>
      </c>
      <c r="N103" s="36" t="str">
        <f>IF(Q100="","",IF(Q100="0",0,IF(LEFT(Q100,1)="-","+"&amp;RIGHT(Q100,LEN(Q100)-1),"-"&amp;Q100)))</f>
        <v/>
      </c>
      <c r="O103" s="112"/>
      <c r="P103" s="113"/>
      <c r="Q103" s="114"/>
      <c r="R103" s="117"/>
      <c r="S103" s="136"/>
      <c r="T103" s="123"/>
    </row>
    <row r="104" spans="1:20" ht="15.75" hidden="1" thickBot="1" x14ac:dyDescent="0.3"/>
    <row r="105" spans="1:20" ht="15.75" hidden="1" thickBot="1" x14ac:dyDescent="0.3">
      <c r="A105" s="2" t="s">
        <v>10</v>
      </c>
      <c r="B105" s="3" t="s">
        <v>1</v>
      </c>
      <c r="C105" s="141">
        <v>1</v>
      </c>
      <c r="D105" s="142"/>
      <c r="E105" s="143"/>
      <c r="F105" s="141">
        <v>2</v>
      </c>
      <c r="G105" s="142"/>
      <c r="H105" s="143"/>
      <c r="I105" s="141">
        <v>3</v>
      </c>
      <c r="J105" s="142"/>
      <c r="K105" s="143"/>
      <c r="L105" s="141">
        <v>4</v>
      </c>
      <c r="M105" s="142"/>
      <c r="N105" s="143"/>
      <c r="O105" s="141">
        <v>5</v>
      </c>
      <c r="P105" s="142"/>
      <c r="Q105" s="143"/>
      <c r="R105" s="3" t="s">
        <v>2</v>
      </c>
      <c r="S105" s="7" t="s">
        <v>3</v>
      </c>
      <c r="T105" s="4" t="s">
        <v>4</v>
      </c>
    </row>
    <row r="106" spans="1:20" hidden="1" x14ac:dyDescent="0.25">
      <c r="A106" s="97">
        <v>1</v>
      </c>
      <c r="B106" s="100"/>
      <c r="C106" s="106"/>
      <c r="D106" s="107"/>
      <c r="E106" s="108"/>
      <c r="F106" s="16"/>
      <c r="G106" s="124"/>
      <c r="H106" s="125"/>
      <c r="I106" s="16"/>
      <c r="J106" s="124"/>
      <c r="K106" s="125"/>
      <c r="L106" s="16"/>
      <c r="M106" s="124"/>
      <c r="N106" s="125"/>
      <c r="O106" s="16"/>
      <c r="P106" s="124"/>
      <c r="Q106" s="125"/>
      <c r="R106" s="115">
        <f>IF(D106="",0,IF(LEFT(D106,1)="3",2,1))+IF(G106="",0,IF(LEFT(G106,1)="3",2,1))+IF(J106="",0,IF(LEFT(J106,1)="3",2,1))+IF(M106="",0,IF(LEFT(M106,1)="3",2,1))+IF(P106="",0,IF(LEFT(P106,1)="3",2,1))</f>
        <v>0</v>
      </c>
      <c r="S106" s="134" t="str">
        <f>IF(D106="",0,VALUE(LEFT(D106,1)))+IF(G106="",0,VALUE(LEFT(G106,1)))+IF(J106="",0,VALUE(LEFT(J106,1)))+IF(M106="",0,VALUE(LEFT(M106,1)))+IF(P106="",0,VALUE(LEFT(P106,1))) &amp; "-"&amp;IF(D106="",0,VALUE(RIGHT(D106,1)))+IF(G106="",0,VALUE(RIGHT(G106,1)))+IF(J106="",0,VALUE(RIGHT(J106,1)))+IF(M106="",0,RIGHT(RIGHT(M106,1)))+IF(P106="",0,RIGHT(RIGHT(P106,1)))</f>
        <v>0-0</v>
      </c>
      <c r="T106" s="121"/>
    </row>
    <row r="107" spans="1:20" hidden="1" x14ac:dyDescent="0.25">
      <c r="A107" s="98"/>
      <c r="B107" s="101"/>
      <c r="C107" s="109"/>
      <c r="D107" s="110"/>
      <c r="E107" s="111"/>
      <c r="F107" s="18"/>
      <c r="G107" s="126"/>
      <c r="H107" s="127"/>
      <c r="I107" s="18"/>
      <c r="J107" s="126"/>
      <c r="K107" s="127"/>
      <c r="L107" s="18"/>
      <c r="M107" s="126"/>
      <c r="N107" s="127"/>
      <c r="O107" s="18"/>
      <c r="P107" s="126"/>
      <c r="Q107" s="127"/>
      <c r="R107" s="116"/>
      <c r="S107" s="135"/>
      <c r="T107" s="122"/>
    </row>
    <row r="108" spans="1:20" ht="15.75" hidden="1" thickBot="1" x14ac:dyDescent="0.3">
      <c r="A108" s="99"/>
      <c r="B108" s="19"/>
      <c r="C108" s="112"/>
      <c r="D108" s="113"/>
      <c r="E108" s="114"/>
      <c r="F108" s="20"/>
      <c r="G108" s="21"/>
      <c r="H108" s="22"/>
      <c r="I108" s="20"/>
      <c r="J108" s="21"/>
      <c r="K108" s="22"/>
      <c r="L108" s="20"/>
      <c r="M108" s="21"/>
      <c r="N108" s="22"/>
      <c r="O108" s="20"/>
      <c r="P108" s="21"/>
      <c r="Q108" s="22"/>
      <c r="R108" s="117"/>
      <c r="S108" s="136"/>
      <c r="T108" s="123"/>
    </row>
    <row r="109" spans="1:20" hidden="1" x14ac:dyDescent="0.25">
      <c r="A109" s="97">
        <v>2</v>
      </c>
      <c r="B109" s="100"/>
      <c r="C109" s="30" t="str">
        <f>IF(F106="","",IF(F106="0",0,IF(LEFT(F106,1)="-","+"&amp;RIGHT(F106,LEN(F106)-1),"-"&amp;F106)))</f>
        <v/>
      </c>
      <c r="D109" s="102" t="str">
        <f>IF(G106="","",IF(G106="3-0","0-3",IF(G106="3-1","1-3",IF(G106="3-2","2-3",IF(G106="2-3","3-2",IF(G106="1-3","3-1",IF(G106="0-3","3-0")))))))</f>
        <v/>
      </c>
      <c r="E109" s="103"/>
      <c r="F109" s="106"/>
      <c r="G109" s="107"/>
      <c r="H109" s="108"/>
      <c r="I109" s="23"/>
      <c r="J109" s="124"/>
      <c r="K109" s="125"/>
      <c r="L109" s="23"/>
      <c r="M109" s="124"/>
      <c r="N109" s="125"/>
      <c r="O109" s="23"/>
      <c r="P109" s="124"/>
      <c r="Q109" s="125"/>
      <c r="R109" s="115">
        <f>IF(D109="",0,IF(LEFT(D109,1)="3",2,1))+IF(G109="",0,IF(LEFT(G109,1)="3",2,1))+IF(J109="",0,IF(LEFT(J109,1)="3",2,1))+IF(M109="",0,IF(LEFT(M109,1)="3",2,1))+IF(P109="",0,IF(LEFT(P109,1)="3",2,1))</f>
        <v>0</v>
      </c>
      <c r="S109" s="134" t="str">
        <f>IF(D109="",0,VALUE(LEFT(D109,1)))+IF(G109="",0,VALUE(LEFT(G109,1)))+IF(J109="",0,VALUE(LEFT(J109,1)))+IF(M109="",0,VALUE(LEFT(M109,1)))+IF(P109="",0,VALUE(LEFT(P109,1))) &amp; "-"&amp;IF(D109="",0,VALUE(RIGHT(D109,1)))+IF(G109="",0,VALUE(RIGHT(G109,1)))+IF(J109="",0,VALUE(RIGHT(J109,1)))+IF(M109="",0,RIGHT(RIGHT(M109,1)))+IF(P109="",0,RIGHT(RIGHT(P109,1)))</f>
        <v>0-0</v>
      </c>
      <c r="T109" s="121"/>
    </row>
    <row r="110" spans="1:20" hidden="1" x14ac:dyDescent="0.25">
      <c r="A110" s="98"/>
      <c r="B110" s="130"/>
      <c r="C110" s="31" t="str">
        <f>IF(F107="","",IF(F107="0",0,IF(LEFT(F107,1)="-","+"&amp;RIGHT(F107,LEN(F107)-1),"-"&amp;F107)))</f>
        <v/>
      </c>
      <c r="D110" s="104"/>
      <c r="E110" s="105"/>
      <c r="F110" s="109"/>
      <c r="G110" s="110"/>
      <c r="H110" s="111"/>
      <c r="I110" s="24"/>
      <c r="J110" s="126"/>
      <c r="K110" s="127"/>
      <c r="L110" s="24"/>
      <c r="M110" s="126"/>
      <c r="N110" s="127"/>
      <c r="O110" s="24"/>
      <c r="P110" s="126"/>
      <c r="Q110" s="127"/>
      <c r="R110" s="116"/>
      <c r="S110" s="135"/>
      <c r="T110" s="122"/>
    </row>
    <row r="111" spans="1:20" ht="15.75" hidden="1" thickBot="1" x14ac:dyDescent="0.3">
      <c r="A111" s="99"/>
      <c r="B111" s="25"/>
      <c r="C111" s="32" t="str">
        <f>IF(F108="","",IF(F108="0",0,IF(LEFT(F108,1)="-","+"&amp;RIGHT(F108,LEN(F108)-1),"-"&amp;F108)))</f>
        <v/>
      </c>
      <c r="D111" s="33" t="str">
        <f>IF(G108="","",IF(G108="0",0,IF(LEFT(G108,1)="-","+"&amp;RIGHT(G108,LEN(G108)-1),"-"&amp;G108)))</f>
        <v/>
      </c>
      <c r="E111" s="34" t="str">
        <f>IF(H108="","",IF(H108="0",0,IF(LEFT(H108,1)="-","+"&amp;RIGHT(H108,LEN(H108)-1),"-"&amp;H108)))</f>
        <v/>
      </c>
      <c r="F111" s="112"/>
      <c r="G111" s="113"/>
      <c r="H111" s="114"/>
      <c r="I111" s="20"/>
      <c r="J111" s="21"/>
      <c r="K111" s="22"/>
      <c r="L111" s="20"/>
      <c r="M111" s="21"/>
      <c r="N111" s="22"/>
      <c r="O111" s="20"/>
      <c r="P111" s="21"/>
      <c r="Q111" s="22"/>
      <c r="R111" s="117"/>
      <c r="S111" s="136"/>
      <c r="T111" s="123"/>
    </row>
    <row r="112" spans="1:20" hidden="1" x14ac:dyDescent="0.25">
      <c r="A112" s="97">
        <v>3</v>
      </c>
      <c r="B112" s="100"/>
      <c r="C112" s="30" t="str">
        <f>IF(I106="","",IF(I106="0",0,IF(LEFT(I106,1)="-","+"&amp;RIGHT(I106,LEN(I106)-1),"-"&amp;I106)))</f>
        <v/>
      </c>
      <c r="D112" s="102" t="str">
        <f>IF(J106="","",IF(J106="3-0","0-3",IF(J106="3-1","1-3",IF(J106="3-2","2-3",IF(J106="2-3","3-2",IF(J106="1-3","3-1",IF(J106="0-3","3-0")))))))</f>
        <v/>
      </c>
      <c r="E112" s="103"/>
      <c r="F112" s="30" t="str">
        <f>IF(I109="","",IF(I109="0",0,IF(LEFT(I109,1)="-","+"&amp;RIGHT(I109,LEN(I109)-1),"-"&amp;I109)))</f>
        <v/>
      </c>
      <c r="G112" s="102" t="str">
        <f>IF(J109="","",IF(J109="3-0","0-3",IF(J109="3-1","1-3",IF(J109="3-2","2-3",IF(J109="2-3","3-2",IF(J109="1-3","3-1",IF(J109="0-3","3-0")))))))</f>
        <v/>
      </c>
      <c r="H112" s="103"/>
      <c r="I112" s="106"/>
      <c r="J112" s="107"/>
      <c r="K112" s="108"/>
      <c r="L112" s="23"/>
      <c r="M112" s="124"/>
      <c r="N112" s="125"/>
      <c r="O112" s="23"/>
      <c r="P112" s="124"/>
      <c r="Q112" s="125"/>
      <c r="R112" s="115">
        <f>IF(D112="",0,IF(LEFT(D112,1)="3",2,1))+IF(G112="",0,IF(LEFT(G112,1)="3",2,1))+IF(J112="",0,IF(LEFT(J112,1)="3",2,1))+IF(M112="",0,IF(LEFT(M112,1)="3",2,1))+IF(P112="",0,IF(LEFT(P112,1)="3",2,1))</f>
        <v>0</v>
      </c>
      <c r="S112" s="134" t="str">
        <f>IF(D112="",0,VALUE(LEFT(D112,1)))+IF(G112="",0,VALUE(LEFT(G112,1)))+IF(J112="",0,VALUE(LEFT(J112,1)))+IF(M112="",0,VALUE(LEFT(M112,1)))+IF(P112="",0,VALUE(LEFT(P112,1))) &amp; "-"&amp;IF(D112="",0,VALUE(RIGHT(D112,1)))+IF(G112="",0,VALUE(RIGHT(G112,1)))+IF(J112="",0,VALUE(RIGHT(J112,1)))+IF(M112="",0,RIGHT(RIGHT(M112,1)))+IF(P112="",0,RIGHT(RIGHT(P112,1)))</f>
        <v>0-0</v>
      </c>
      <c r="T112" s="121"/>
    </row>
    <row r="113" spans="1:20" hidden="1" x14ac:dyDescent="0.25">
      <c r="A113" s="98"/>
      <c r="B113" s="130"/>
      <c r="C113" s="31" t="str">
        <f>IF(I107="","",IF(I107="0",0,IF(LEFT(I107,1)="-","+"&amp;RIGHT(I107,LEN(I107)-1),"-"&amp;I107)))</f>
        <v/>
      </c>
      <c r="D113" s="104"/>
      <c r="E113" s="105"/>
      <c r="F113" s="31" t="str">
        <f>IF(I110="","",IF(I110="0",0,IF(LEFT(I110,1)="-","+"&amp;RIGHT(I110,LEN(I110)-1),"-"&amp;I110)))</f>
        <v/>
      </c>
      <c r="G113" s="104"/>
      <c r="H113" s="105"/>
      <c r="I113" s="109"/>
      <c r="J113" s="110"/>
      <c r="K113" s="111"/>
      <c r="L113" s="24"/>
      <c r="M113" s="126"/>
      <c r="N113" s="127"/>
      <c r="O113" s="24"/>
      <c r="P113" s="126"/>
      <c r="Q113" s="127"/>
      <c r="R113" s="116"/>
      <c r="S113" s="135"/>
      <c r="T113" s="122"/>
    </row>
    <row r="114" spans="1:20" ht="15.75" hidden="1" thickBot="1" x14ac:dyDescent="0.3">
      <c r="A114" s="99"/>
      <c r="B114" s="25"/>
      <c r="C114" s="32" t="str">
        <f>IF(I108="","",IF(I108="0",0,IF(LEFT(I108,1)="-","+"&amp;RIGHT(I108,LEN(I108)-1),"-"&amp;I108)))</f>
        <v/>
      </c>
      <c r="D114" s="33" t="str">
        <f>IF(J108="","",IF(J108="0",0,IF(LEFT(J108,1)="-","+"&amp;RIGHT(J108,LEN(J108)-1),"-"&amp;J108)))</f>
        <v/>
      </c>
      <c r="E114" s="34" t="str">
        <f>IF(K108="","",IF(K108="0",0,IF(LEFT(K108,1)="-","+"&amp;RIGHT(K108,LEN(K108)-1),"-"&amp;K108)))</f>
        <v/>
      </c>
      <c r="F114" s="32" t="str">
        <f>IF(I111="","",IF(I111="0",0,IF(LEFT(I111,1)="-","+"&amp;RIGHT(I111,LEN(I111)-1),"-"&amp;I111)))</f>
        <v/>
      </c>
      <c r="G114" s="33" t="str">
        <f>IF(J111="","",IF(J111="0",0,IF(LEFT(J111,1)="-","+"&amp;RIGHT(J111,LEN(J111)-1),"-"&amp;J111)))</f>
        <v/>
      </c>
      <c r="H114" s="34" t="str">
        <f>IF(K111="","",IF(K111="0",0,IF(LEFT(K111,1)="-","+"&amp;RIGHT(K111,LEN(K111)-1),"-"&amp;K111)))</f>
        <v/>
      </c>
      <c r="I114" s="112"/>
      <c r="J114" s="113"/>
      <c r="K114" s="114"/>
      <c r="L114" s="20"/>
      <c r="M114" s="21"/>
      <c r="N114" s="22"/>
      <c r="O114" s="20"/>
      <c r="P114" s="21"/>
      <c r="Q114" s="22"/>
      <c r="R114" s="117"/>
      <c r="S114" s="136"/>
      <c r="T114" s="123"/>
    </row>
    <row r="115" spans="1:20" hidden="1" x14ac:dyDescent="0.25">
      <c r="A115" s="97">
        <v>4</v>
      </c>
      <c r="B115" s="100"/>
      <c r="C115" s="30" t="str">
        <f>IF(L106="","",IF(L106="0",0,IF(LEFT(L106,1)="-","+"&amp;RIGHT(L106,LEN(L106)-1),"-"&amp;L106)))</f>
        <v/>
      </c>
      <c r="D115" s="102" t="str">
        <f>IF(M106="","",IF(M106="3-0","0-3",IF(M106="3-1","1-3",IF(M106="3-2","2-3",IF(M106="2-3","3-2",IF(M106="1-3","3-1",IF(M106="0-3","3-0")))))))</f>
        <v/>
      </c>
      <c r="E115" s="103"/>
      <c r="F115" s="30" t="str">
        <f>IF(L109="","",IF(L109="0",0,IF(LEFT(L109,1)="-","+"&amp;RIGHT(L109,LEN(L109)-1),"-"&amp;L109)))</f>
        <v/>
      </c>
      <c r="G115" s="102" t="str">
        <f>IF(M109="","",IF(M109="3-0","0-3",IF(M109="3-1","1-3",IF(M109="3-2","2-3",IF(M109="2-3","3-2",IF(M109="1-3","3-1",IF(M109="0-3","3-0")))))))</f>
        <v/>
      </c>
      <c r="H115" s="103"/>
      <c r="I115" s="30" t="str">
        <f>IF(L112="","",IF(L112="0",0,IF(LEFT(L112,1)="-","+"&amp;RIGHT(L112,LEN(L112)-1),"-"&amp;L112)))</f>
        <v/>
      </c>
      <c r="J115" s="102" t="str">
        <f>IF(M112="","",IF(M112="3-0","0-3",IF(M112="3-1","1-3",IF(M112="3-2","2-3",IF(M112="2-3","3-2",IF(M112="1-3","3-1",IF(M112="0-3","3-0")))))))</f>
        <v/>
      </c>
      <c r="K115" s="103"/>
      <c r="L115" s="106"/>
      <c r="M115" s="107"/>
      <c r="N115" s="108"/>
      <c r="O115" s="23"/>
      <c r="P115" s="124"/>
      <c r="Q115" s="125"/>
      <c r="R115" s="115">
        <f>IF(D115="",0,IF(LEFT(D115,1)="3",2,1))+IF(G115="",0,IF(LEFT(G115,1)="3",2,1))+IF(J115="",0,IF(LEFT(J115,1)="3",2,1))+IF(M115="",0,IF(LEFT(M115,1)="3",2,1))+IF(P115="",0,IF(LEFT(P115,1)="3",2,1))</f>
        <v>0</v>
      </c>
      <c r="S115" s="134" t="str">
        <f>IF(D115="",0,VALUE(LEFT(D115,1)))+IF(G115="",0,VALUE(LEFT(G115,1)))+IF(J115="",0,VALUE(LEFT(J115,1)))+IF(M115="",0,VALUE(LEFT(M115,1)))+IF(P115="",0,VALUE(LEFT(P115,1))) &amp; "-"&amp;IF(D115="",0,VALUE(RIGHT(D115,1)))+IF(G115="",0,VALUE(RIGHT(G115,1)))+IF(J115="",0,VALUE(RIGHT(J115,1)))+IF(M115="",0,RIGHT(RIGHT(M115,1)))+IF(P115="",0,RIGHT(RIGHT(P115,1)))</f>
        <v>0-0</v>
      </c>
      <c r="T115" s="121"/>
    </row>
    <row r="116" spans="1:20" hidden="1" x14ac:dyDescent="0.25">
      <c r="A116" s="98"/>
      <c r="B116" s="101"/>
      <c r="C116" s="31" t="str">
        <f>IF(L107="","",IF(L107="0",0,IF(LEFT(L107,1)="-","+"&amp;RIGHT(L107,LEN(L107)-1),"-"&amp;L107)))</f>
        <v/>
      </c>
      <c r="D116" s="104"/>
      <c r="E116" s="105"/>
      <c r="F116" s="31" t="str">
        <f>IF(L110="","",IF(L110="0",0,IF(LEFT(L110,1)="-","+"&amp;RIGHT(L110,LEN(L110)-1),"-"&amp;L110)))</f>
        <v/>
      </c>
      <c r="G116" s="104"/>
      <c r="H116" s="105"/>
      <c r="I116" s="31" t="str">
        <f>IF(L113="","",IF(L113="0",0,IF(LEFT(L113,1)="-","+"&amp;RIGHT(L113,LEN(L113)-1),"-"&amp;L113)))</f>
        <v/>
      </c>
      <c r="J116" s="104"/>
      <c r="K116" s="105"/>
      <c r="L116" s="109"/>
      <c r="M116" s="110"/>
      <c r="N116" s="111"/>
      <c r="O116" s="24"/>
      <c r="P116" s="126"/>
      <c r="Q116" s="127"/>
      <c r="R116" s="116"/>
      <c r="S116" s="135"/>
      <c r="T116" s="122"/>
    </row>
    <row r="117" spans="1:20" ht="15.75" hidden="1" thickBot="1" x14ac:dyDescent="0.3">
      <c r="A117" s="99">
        <v>5</v>
      </c>
      <c r="B117" s="19"/>
      <c r="C117" s="32" t="str">
        <f>IF(L108="","",IF(L108="0",0,IF(LEFT(L108,1)="-","+"&amp;RIGHT(L108,LEN(L108)-1),"-"&amp;L108)))</f>
        <v/>
      </c>
      <c r="D117" s="33" t="str">
        <f>IF(M108="","",IF(M108="0",0,IF(LEFT(M108,1)="-","+"&amp;RIGHT(M108,LEN(M108)-1),"-"&amp;M108)))</f>
        <v/>
      </c>
      <c r="E117" s="34" t="str">
        <f>IF(N108="","",IF(N108="0",0,IF(LEFT(N108,1)="-","+"&amp;RIGHT(N108,LEN(N108)-1),"-"&amp;N108)))</f>
        <v/>
      </c>
      <c r="F117" s="32" t="str">
        <f>IF(L111="","",IF(L111="0",0,IF(LEFT(L111,1)="-","+"&amp;RIGHT(L111,LEN(L111)-1),"-"&amp;L111)))</f>
        <v/>
      </c>
      <c r="G117" s="33" t="str">
        <f>IF(M111="","",IF(M111="0",0,IF(LEFT(M111,1)="-","+"&amp;RIGHT(M111,LEN(M111)-1),"-"&amp;M111)))</f>
        <v/>
      </c>
      <c r="H117" s="34" t="str">
        <f>IF(N111="","",IF(N111="0",0,IF(LEFT(N111,1)="-","+"&amp;RIGHT(N111,LEN(N111)-1),"-"&amp;N111)))</f>
        <v/>
      </c>
      <c r="I117" s="32" t="str">
        <f>IF(L114="","",IF(L114="0",0,IF(LEFT(L114,1)="-","+"&amp;RIGHT(L114,LEN(L114)-1),"-"&amp;L114)))</f>
        <v/>
      </c>
      <c r="J117" s="33" t="str">
        <f>IF(M114="","",IF(M114="0",0,IF(LEFT(M114,1)="-","+"&amp;RIGHT(M114,LEN(M114)-1),"-"&amp;M114)))</f>
        <v/>
      </c>
      <c r="K117" s="34" t="str">
        <f>IF(N114="","",IF(N114="0",0,IF(LEFT(N114,1)="-","+"&amp;RIGHT(N114,LEN(N114)-1),"-"&amp;N114)))</f>
        <v/>
      </c>
      <c r="L117" s="112"/>
      <c r="M117" s="113"/>
      <c r="N117" s="114"/>
      <c r="O117" s="20"/>
      <c r="P117" s="21"/>
      <c r="Q117" s="22"/>
      <c r="R117" s="117"/>
      <c r="S117" s="136"/>
      <c r="T117" s="123"/>
    </row>
    <row r="118" spans="1:20" hidden="1" x14ac:dyDescent="0.25">
      <c r="A118" s="97">
        <v>5</v>
      </c>
      <c r="B118" s="128"/>
      <c r="C118" s="30" t="str">
        <f>IF(O106="","",IF(O106="0",0,IF(LEFT(O106,1)="-","+"&amp;RIGHT(O106,LEN(O106)-1),"-"&amp;O106)))</f>
        <v/>
      </c>
      <c r="D118" s="102" t="str">
        <f>IF(P106="","",IF(P106="3-0","0-3",IF(P106="3-1","1-3",IF(P106="3-2","2-3",IF(P106="2-3","3-2",IF(P106="1-3","3-1",IF(P106="0-3","3-0")))))))</f>
        <v/>
      </c>
      <c r="E118" s="103"/>
      <c r="F118" s="30" t="str">
        <f>IF(O109="","",IF(O109="0",0,IF(LEFT(O109,1)="-","+"&amp;RIGHT(O109,LEN(O109)-1),"-"&amp;O109)))</f>
        <v/>
      </c>
      <c r="G118" s="102" t="str">
        <f>IF(P109="","",IF(P109="3-0","0-3",IF(P109="3-1","1-3",IF(P109="3-2","2-3",IF(P109="2-3","3-2",IF(P109="1-3","3-1",IF(P109="0-3","3-0")))))))</f>
        <v/>
      </c>
      <c r="H118" s="103"/>
      <c r="I118" s="30" t="str">
        <f>IF(O112="","",IF(O112="0",0,IF(LEFT(O112,1)="-","+"&amp;RIGHT(O112,LEN(O112)-1),"-"&amp;O112)))</f>
        <v/>
      </c>
      <c r="J118" s="102" t="str">
        <f>IF(P112="","",IF(P112="3-0","0-3",IF(P112="3-1","1-3",IF(P112="3-2","2-3",IF(P112="2-3","3-2",IF(P112="1-3","3-1",IF(P112="0-3","3-0")))))))</f>
        <v/>
      </c>
      <c r="K118" s="103"/>
      <c r="L118" s="30" t="str">
        <f>IF(O115="","",IF(O115="0",0,IF(LEFT(O115,1)="-","+"&amp;RIGHT(O115,LEN(O115)-1),"-"&amp;O115)))</f>
        <v/>
      </c>
      <c r="M118" s="102" t="str">
        <f>IF(P115="","",IF(P115="3-0","0-3",IF(P115="3-1","1-3",IF(P115="3-2","2-3",IF(P115="2-3","3-2",IF(P115="1-3","3-1",IF(P115="0-3","3-0")))))))</f>
        <v/>
      </c>
      <c r="N118" s="103"/>
      <c r="O118" s="106"/>
      <c r="P118" s="107"/>
      <c r="Q118" s="108"/>
      <c r="R118" s="115">
        <f>IF(D118="",0,IF(LEFT(D118,1)="3",2,1))+IF(G118="",0,IF(LEFT(G118,1)="3",2,1))+IF(J118="",0,IF(LEFT(J118,1)="3",2,1))+IF(M118="",0,IF(LEFT(M118,1)="3",2,1))+IF(P118="",0,IF(LEFT(P118,1)="3",2,1))</f>
        <v>0</v>
      </c>
      <c r="S118" s="134" t="str">
        <f>IF(D118="",0,VALUE(LEFT(D118,1)))+IF(G118="",0,VALUE(LEFT(G118,1)))+IF(J118="",0,VALUE(LEFT(J118,1)))+IF(M118="",0,VALUE(LEFT(M118,1)))+IF(P118="",0,VALUE(LEFT(P118,1))) &amp; "-"&amp;IF(D118="",0,VALUE(RIGHT(D118,1)))+IF(G118="",0,VALUE(RIGHT(G118,1)))+IF(J118="",0,VALUE(RIGHT(J118,1)))+IF(M118="",0,RIGHT(RIGHT(M118,1)))+IF(P118="",0,RIGHT(RIGHT(P118,1)))</f>
        <v>0-0</v>
      </c>
      <c r="T118" s="121"/>
    </row>
    <row r="119" spans="1:20" hidden="1" x14ac:dyDescent="0.25">
      <c r="A119" s="98"/>
      <c r="B119" s="129"/>
      <c r="C119" s="31" t="str">
        <f>IF(O107="","",IF(O107="0",0,IF(LEFT(O107,1)="-","+"&amp;RIGHT(O107,LEN(O107)-1),"-"&amp;O107)))</f>
        <v/>
      </c>
      <c r="D119" s="104"/>
      <c r="E119" s="105"/>
      <c r="F119" s="31" t="str">
        <f>IF(O110="","",IF(O110="0",0,IF(LEFT(O110,1)="-","+"&amp;RIGHT(O110,LEN(O110)-1),"-"&amp;O110)))</f>
        <v/>
      </c>
      <c r="G119" s="104"/>
      <c r="H119" s="105"/>
      <c r="I119" s="31" t="str">
        <f>IF(O113="","",IF(O113="0",0,IF(LEFT(O113,1)="-","+"&amp;RIGHT(O113,LEN(O113)-1),"-"&amp;O113)))</f>
        <v/>
      </c>
      <c r="J119" s="104"/>
      <c r="K119" s="105"/>
      <c r="L119" s="31" t="str">
        <f>IF(O116="","",IF(O116="0",0,IF(LEFT(O116,1)="-","+"&amp;RIGHT(O116,LEN(O116)-1),"-"&amp;O116)))</f>
        <v/>
      </c>
      <c r="M119" s="104"/>
      <c r="N119" s="105"/>
      <c r="O119" s="109"/>
      <c r="P119" s="110"/>
      <c r="Q119" s="111"/>
      <c r="R119" s="116"/>
      <c r="S119" s="135"/>
      <c r="T119" s="122"/>
    </row>
    <row r="120" spans="1:20" ht="15.75" hidden="1" thickBot="1" x14ac:dyDescent="0.3">
      <c r="A120" s="99"/>
      <c r="B120" s="25"/>
      <c r="C120" s="35" t="str">
        <f>IF(O108="","",IF(O108="0",0,IF(LEFT(O108,1)="-","+"&amp;RIGHT(O108,LEN(O108)-1),"-"&amp;O108)))</f>
        <v/>
      </c>
      <c r="D120" s="33" t="str">
        <f>IF(P108="","",IF(P108="0",0,IF(LEFT(P108,1)="-","+"&amp;RIGHT(P108,LEN(P108)-1),"-"&amp;P108)))</f>
        <v/>
      </c>
      <c r="E120" s="36" t="str">
        <f>IF(Q108="","",IF(Q108="0",0,IF(LEFT(Q108,1)="-","+"&amp;RIGHT(Q108,LEN(Q108)-1),"-"&amp;Q108)))</f>
        <v/>
      </c>
      <c r="F120" s="35" t="str">
        <f>IF(O111="","",IF(O111="0",0,IF(LEFT(O111,1)="-","+"&amp;RIGHT(O111,LEN(O111)-1),"-"&amp;O111)))</f>
        <v/>
      </c>
      <c r="G120" s="33" t="str">
        <f>IF(P111="","",IF(P111="0",0,IF(LEFT(P111,1)="-","+"&amp;RIGHT(P111,LEN(P111)-1),"-"&amp;P111)))</f>
        <v/>
      </c>
      <c r="H120" s="36" t="str">
        <f>IF(Q111="","",IF(Q111="0",0,IF(LEFT(Q111,1)="-","+"&amp;RIGHT(Q111,LEN(Q111)-1),"-"&amp;Q111)))</f>
        <v/>
      </c>
      <c r="I120" s="35" t="str">
        <f>IF(O114="","",IF(O114="0",0,IF(LEFT(O114,1)="-","+"&amp;RIGHT(O114,LEN(O114)-1),"-"&amp;O114)))</f>
        <v/>
      </c>
      <c r="J120" s="33" t="str">
        <f>IF(P114="","",IF(P114="0",0,IF(LEFT(P114,1)="-","+"&amp;RIGHT(P114,LEN(P114)-1),"-"&amp;P114)))</f>
        <v/>
      </c>
      <c r="K120" s="36" t="str">
        <f>IF(Q114="","",IF(Q114="0",0,IF(LEFT(Q114,1)="-","+"&amp;RIGHT(Q114,LEN(Q114)-1),"-"&amp;Q114)))</f>
        <v/>
      </c>
      <c r="L120" s="35" t="str">
        <f>IF(O117="","",IF(O117="0",0,IF(LEFT(O117,1)="-","+"&amp;RIGHT(O117,LEN(O117)-1),"-"&amp;O117)))</f>
        <v/>
      </c>
      <c r="M120" s="33" t="str">
        <f>IF(P117="","",IF(P117="0",0,IF(LEFT(P117,1)="-","+"&amp;RIGHT(P117,LEN(P117)-1),"-"&amp;P117)))</f>
        <v/>
      </c>
      <c r="N120" s="36" t="str">
        <f>IF(Q117="","",IF(Q117="0",0,IF(LEFT(Q117,1)="-","+"&amp;RIGHT(Q117,LEN(Q117)-1),"-"&amp;Q117)))</f>
        <v/>
      </c>
      <c r="O120" s="112"/>
      <c r="P120" s="113"/>
      <c r="Q120" s="114"/>
      <c r="R120" s="117"/>
      <c r="S120" s="136"/>
      <c r="T120" s="123"/>
    </row>
  </sheetData>
  <mergeCells count="386">
    <mergeCell ref="T115:T117"/>
    <mergeCell ref="A118:A120"/>
    <mergeCell ref="B118:B119"/>
    <mergeCell ref="D118:E119"/>
    <mergeCell ref="G118:H119"/>
    <mergeCell ref="J118:K119"/>
    <mergeCell ref="M118:N119"/>
    <mergeCell ref="O118:Q120"/>
    <mergeCell ref="R118:R120"/>
    <mergeCell ref="S118:S120"/>
    <mergeCell ref="T118:T120"/>
    <mergeCell ref="A115:A117"/>
    <mergeCell ref="B115:B116"/>
    <mergeCell ref="D115:E116"/>
    <mergeCell ref="G115:H116"/>
    <mergeCell ref="J115:K116"/>
    <mergeCell ref="L115:N117"/>
    <mergeCell ref="P115:Q116"/>
    <mergeCell ref="R115:R117"/>
    <mergeCell ref="S115:S117"/>
    <mergeCell ref="T109:T111"/>
    <mergeCell ref="A112:A114"/>
    <mergeCell ref="B112:B113"/>
    <mergeCell ref="D112:E113"/>
    <mergeCell ref="G112:H113"/>
    <mergeCell ref="I112:K114"/>
    <mergeCell ref="M112:N113"/>
    <mergeCell ref="P112:Q113"/>
    <mergeCell ref="R112:R114"/>
    <mergeCell ref="S112:S114"/>
    <mergeCell ref="T112:T114"/>
    <mergeCell ref="A109:A111"/>
    <mergeCell ref="B109:B110"/>
    <mergeCell ref="D109:E110"/>
    <mergeCell ref="F109:H111"/>
    <mergeCell ref="J109:K110"/>
    <mergeCell ref="M109:N110"/>
    <mergeCell ref="P109:Q110"/>
    <mergeCell ref="R109:R111"/>
    <mergeCell ref="S109:S111"/>
    <mergeCell ref="R106:R108"/>
    <mergeCell ref="S106:S108"/>
    <mergeCell ref="T106:T108"/>
    <mergeCell ref="A101:A103"/>
    <mergeCell ref="B101:B102"/>
    <mergeCell ref="D101:E102"/>
    <mergeCell ref="G101:H102"/>
    <mergeCell ref="J101:K102"/>
    <mergeCell ref="M101:N102"/>
    <mergeCell ref="O101:Q103"/>
    <mergeCell ref="R101:R103"/>
    <mergeCell ref="C105:E105"/>
    <mergeCell ref="F105:H105"/>
    <mergeCell ref="I105:K105"/>
    <mergeCell ref="L105:N105"/>
    <mergeCell ref="O105:Q105"/>
    <mergeCell ref="A106:A108"/>
    <mergeCell ref="B106:B107"/>
    <mergeCell ref="C106:E108"/>
    <mergeCell ref="G106:H107"/>
    <mergeCell ref="J106:K107"/>
    <mergeCell ref="M106:N107"/>
    <mergeCell ref="P106:Q107"/>
    <mergeCell ref="S101:S103"/>
    <mergeCell ref="T98:T100"/>
    <mergeCell ref="A95:A97"/>
    <mergeCell ref="B95:B96"/>
    <mergeCell ref="D95:E96"/>
    <mergeCell ref="G95:H96"/>
    <mergeCell ref="I95:K97"/>
    <mergeCell ref="M95:N96"/>
    <mergeCell ref="P95:Q96"/>
    <mergeCell ref="R95:R97"/>
    <mergeCell ref="S95:S97"/>
    <mergeCell ref="T101:T103"/>
    <mergeCell ref="R89:R91"/>
    <mergeCell ref="S89:S91"/>
    <mergeCell ref="T89:T91"/>
    <mergeCell ref="A92:A94"/>
    <mergeCell ref="B92:B93"/>
    <mergeCell ref="D92:E93"/>
    <mergeCell ref="F92:H94"/>
    <mergeCell ref="J92:K93"/>
    <mergeCell ref="M92:N93"/>
    <mergeCell ref="P92:Q93"/>
    <mergeCell ref="R92:R94"/>
    <mergeCell ref="S92:S94"/>
    <mergeCell ref="T92:T94"/>
    <mergeCell ref="T95:T97"/>
    <mergeCell ref="A98:A100"/>
    <mergeCell ref="B98:B99"/>
    <mergeCell ref="D98:E99"/>
    <mergeCell ref="G98:H99"/>
    <mergeCell ref="J98:K99"/>
    <mergeCell ref="L98:N100"/>
    <mergeCell ref="P98:Q99"/>
    <mergeCell ref="R98:R100"/>
    <mergeCell ref="S98:S100"/>
    <mergeCell ref="C88:E88"/>
    <mergeCell ref="F88:H88"/>
    <mergeCell ref="I88:K88"/>
    <mergeCell ref="L88:N88"/>
    <mergeCell ref="O88:Q88"/>
    <mergeCell ref="A89:A91"/>
    <mergeCell ref="B89:B90"/>
    <mergeCell ref="C89:E91"/>
    <mergeCell ref="G89:H90"/>
    <mergeCell ref="J89:K90"/>
    <mergeCell ref="M89:N90"/>
    <mergeCell ref="P89:Q90"/>
    <mergeCell ref="T81:T83"/>
    <mergeCell ref="A84:A86"/>
    <mergeCell ref="B84:B85"/>
    <mergeCell ref="D84:E85"/>
    <mergeCell ref="G84:H85"/>
    <mergeCell ref="J84:K85"/>
    <mergeCell ref="M84:N85"/>
    <mergeCell ref="O84:Q86"/>
    <mergeCell ref="R84:R86"/>
    <mergeCell ref="S84:S86"/>
    <mergeCell ref="T84:T86"/>
    <mergeCell ref="A81:A83"/>
    <mergeCell ref="B81:B82"/>
    <mergeCell ref="D81:E82"/>
    <mergeCell ref="G81:H82"/>
    <mergeCell ref="J81:K82"/>
    <mergeCell ref="L81:N83"/>
    <mergeCell ref="P81:Q82"/>
    <mergeCell ref="R81:R83"/>
    <mergeCell ref="S81:S83"/>
    <mergeCell ref="T75:T77"/>
    <mergeCell ref="A78:A80"/>
    <mergeCell ref="B78:B79"/>
    <mergeCell ref="D78:E79"/>
    <mergeCell ref="G78:H79"/>
    <mergeCell ref="I78:K80"/>
    <mergeCell ref="M78:N79"/>
    <mergeCell ref="P78:Q79"/>
    <mergeCell ref="R78:R80"/>
    <mergeCell ref="S78:S80"/>
    <mergeCell ref="T78:T80"/>
    <mergeCell ref="A75:A77"/>
    <mergeCell ref="B75:B76"/>
    <mergeCell ref="D75:E76"/>
    <mergeCell ref="F75:H77"/>
    <mergeCell ref="J75:K76"/>
    <mergeCell ref="M75:N76"/>
    <mergeCell ref="P75:Q76"/>
    <mergeCell ref="R75:R77"/>
    <mergeCell ref="S75:S77"/>
    <mergeCell ref="R72:R74"/>
    <mergeCell ref="S72:S74"/>
    <mergeCell ref="T72:T74"/>
    <mergeCell ref="A67:A69"/>
    <mergeCell ref="B67:B68"/>
    <mergeCell ref="D67:E68"/>
    <mergeCell ref="G67:H68"/>
    <mergeCell ref="J67:K68"/>
    <mergeCell ref="M67:N68"/>
    <mergeCell ref="O67:Q69"/>
    <mergeCell ref="R67:R69"/>
    <mergeCell ref="C71:E71"/>
    <mergeCell ref="F71:H71"/>
    <mergeCell ref="I71:K71"/>
    <mergeCell ref="L71:N71"/>
    <mergeCell ref="O71:Q71"/>
    <mergeCell ref="A72:A74"/>
    <mergeCell ref="B72:B73"/>
    <mergeCell ref="C72:E74"/>
    <mergeCell ref="G72:H73"/>
    <mergeCell ref="J72:K73"/>
    <mergeCell ref="M72:N73"/>
    <mergeCell ref="P72:Q73"/>
    <mergeCell ref="S67:S69"/>
    <mergeCell ref="T64:T66"/>
    <mergeCell ref="A61:A63"/>
    <mergeCell ref="B61:B62"/>
    <mergeCell ref="D61:E62"/>
    <mergeCell ref="G61:H62"/>
    <mergeCell ref="I61:K63"/>
    <mergeCell ref="M61:N62"/>
    <mergeCell ref="P61:Q62"/>
    <mergeCell ref="R61:R63"/>
    <mergeCell ref="S61:S63"/>
    <mergeCell ref="T67:T69"/>
    <mergeCell ref="R55:R57"/>
    <mergeCell ref="S55:S57"/>
    <mergeCell ref="T55:T57"/>
    <mergeCell ref="A58:A60"/>
    <mergeCell ref="B58:B59"/>
    <mergeCell ref="D58:E59"/>
    <mergeCell ref="F58:H60"/>
    <mergeCell ref="J58:K59"/>
    <mergeCell ref="M58:N59"/>
    <mergeCell ref="P58:Q59"/>
    <mergeCell ref="R58:R60"/>
    <mergeCell ref="S58:S60"/>
    <mergeCell ref="T58:T60"/>
    <mergeCell ref="T61:T63"/>
    <mergeCell ref="A64:A66"/>
    <mergeCell ref="B64:B65"/>
    <mergeCell ref="D64:E65"/>
    <mergeCell ref="G64:H65"/>
    <mergeCell ref="J64:K65"/>
    <mergeCell ref="L64:N66"/>
    <mergeCell ref="P64:Q65"/>
    <mergeCell ref="R64:R66"/>
    <mergeCell ref="S64:S66"/>
    <mergeCell ref="C54:E54"/>
    <mergeCell ref="F54:H54"/>
    <mergeCell ref="I54:K54"/>
    <mergeCell ref="L54:N54"/>
    <mergeCell ref="O54:Q54"/>
    <mergeCell ref="A55:A57"/>
    <mergeCell ref="B55:B56"/>
    <mergeCell ref="C55:E57"/>
    <mergeCell ref="G55:H56"/>
    <mergeCell ref="J55:K56"/>
    <mergeCell ref="M55:N56"/>
    <mergeCell ref="P55:Q56"/>
    <mergeCell ref="A4:A6"/>
    <mergeCell ref="A7:A9"/>
    <mergeCell ref="A10:A12"/>
    <mergeCell ref="A13:A15"/>
    <mergeCell ref="A16:A18"/>
    <mergeCell ref="C3:E3"/>
    <mergeCell ref="B16:B17"/>
    <mergeCell ref="D16:E17"/>
    <mergeCell ref="C4:E6"/>
    <mergeCell ref="B10:B11"/>
    <mergeCell ref="D10:E11"/>
    <mergeCell ref="F3:H3"/>
    <mergeCell ref="I3:K3"/>
    <mergeCell ref="L3:N3"/>
    <mergeCell ref="O3:Q3"/>
    <mergeCell ref="B4:B5"/>
    <mergeCell ref="G4:H5"/>
    <mergeCell ref="J4:K5"/>
    <mergeCell ref="M4:N5"/>
    <mergeCell ref="P4:Q5"/>
    <mergeCell ref="R4:R6"/>
    <mergeCell ref="S4:S6"/>
    <mergeCell ref="T4:T6"/>
    <mergeCell ref="B7:B8"/>
    <mergeCell ref="D7:E8"/>
    <mergeCell ref="J7:K8"/>
    <mergeCell ref="M7:N8"/>
    <mergeCell ref="P7:Q8"/>
    <mergeCell ref="R7:R9"/>
    <mergeCell ref="F7:H9"/>
    <mergeCell ref="S7:S9"/>
    <mergeCell ref="T7:T9"/>
    <mergeCell ref="G10:H11"/>
    <mergeCell ref="M10:N11"/>
    <mergeCell ref="P10:Q11"/>
    <mergeCell ref="R10:R12"/>
    <mergeCell ref="S10:S12"/>
    <mergeCell ref="I10:K12"/>
    <mergeCell ref="T10:T12"/>
    <mergeCell ref="B13:B14"/>
    <mergeCell ref="D13:E14"/>
    <mergeCell ref="G13:H14"/>
    <mergeCell ref="J13:K14"/>
    <mergeCell ref="P13:Q14"/>
    <mergeCell ref="R13:R15"/>
    <mergeCell ref="S13:S15"/>
    <mergeCell ref="T13:T15"/>
    <mergeCell ref="L13:N15"/>
    <mergeCell ref="T16:T18"/>
    <mergeCell ref="C20:E20"/>
    <mergeCell ref="F20:H20"/>
    <mergeCell ref="I20:K20"/>
    <mergeCell ref="L20:N20"/>
    <mergeCell ref="O20:Q20"/>
    <mergeCell ref="G16:H17"/>
    <mergeCell ref="J16:K17"/>
    <mergeCell ref="M16:N17"/>
    <mergeCell ref="R16:R18"/>
    <mergeCell ref="S16:S18"/>
    <mergeCell ref="O16:Q18"/>
    <mergeCell ref="P21:Q22"/>
    <mergeCell ref="R21:R23"/>
    <mergeCell ref="S21:S23"/>
    <mergeCell ref="T21:T23"/>
    <mergeCell ref="A24:A26"/>
    <mergeCell ref="B24:B25"/>
    <mergeCell ref="D24:E25"/>
    <mergeCell ref="J24:K25"/>
    <mergeCell ref="M24:N25"/>
    <mergeCell ref="A21:A23"/>
    <mergeCell ref="B21:B22"/>
    <mergeCell ref="G21:H22"/>
    <mergeCell ref="J21:K22"/>
    <mergeCell ref="M21:N22"/>
    <mergeCell ref="C21:E23"/>
    <mergeCell ref="F24:H26"/>
    <mergeCell ref="P24:Q25"/>
    <mergeCell ref="R24:R26"/>
    <mergeCell ref="S24:S26"/>
    <mergeCell ref="T24:T26"/>
    <mergeCell ref="R33:R35"/>
    <mergeCell ref="S33:S35"/>
    <mergeCell ref="T27:T29"/>
    <mergeCell ref="A30:A32"/>
    <mergeCell ref="B30:B31"/>
    <mergeCell ref="D30:E31"/>
    <mergeCell ref="G30:H31"/>
    <mergeCell ref="J30:K31"/>
    <mergeCell ref="L30:N32"/>
    <mergeCell ref="P30:Q31"/>
    <mergeCell ref="R30:R32"/>
    <mergeCell ref="S30:S32"/>
    <mergeCell ref="T30:T32"/>
    <mergeCell ref="A27:A29"/>
    <mergeCell ref="B27:B28"/>
    <mergeCell ref="D27:E28"/>
    <mergeCell ref="G27:H28"/>
    <mergeCell ref="M27:N28"/>
    <mergeCell ref="I27:K29"/>
    <mergeCell ref="P27:Q28"/>
    <mergeCell ref="R27:R29"/>
    <mergeCell ref="S27:S29"/>
    <mergeCell ref="A38:A40"/>
    <mergeCell ref="B38:B39"/>
    <mergeCell ref="G38:H39"/>
    <mergeCell ref="J38:K39"/>
    <mergeCell ref="M38:N39"/>
    <mergeCell ref="C38:E40"/>
    <mergeCell ref="F41:H43"/>
    <mergeCell ref="T33:T35"/>
    <mergeCell ref="C37:E37"/>
    <mergeCell ref="F37:H37"/>
    <mergeCell ref="I37:K37"/>
    <mergeCell ref="L37:N37"/>
    <mergeCell ref="O37:Q37"/>
    <mergeCell ref="P38:Q39"/>
    <mergeCell ref="R38:R40"/>
    <mergeCell ref="S38:S40"/>
    <mergeCell ref="T38:T40"/>
    <mergeCell ref="A33:A35"/>
    <mergeCell ref="B33:B34"/>
    <mergeCell ref="D33:E34"/>
    <mergeCell ref="G33:H34"/>
    <mergeCell ref="J33:K34"/>
    <mergeCell ref="M33:N34"/>
    <mergeCell ref="O33:Q35"/>
    <mergeCell ref="T41:T43"/>
    <mergeCell ref="A44:A46"/>
    <mergeCell ref="B44:B45"/>
    <mergeCell ref="D44:E45"/>
    <mergeCell ref="G44:H45"/>
    <mergeCell ref="M44:N45"/>
    <mergeCell ref="I44:K46"/>
    <mergeCell ref="P44:Q45"/>
    <mergeCell ref="R44:R46"/>
    <mergeCell ref="S44:S46"/>
    <mergeCell ref="T44:T46"/>
    <mergeCell ref="A41:A43"/>
    <mergeCell ref="B41:B42"/>
    <mergeCell ref="D41:E42"/>
    <mergeCell ref="J41:K42"/>
    <mergeCell ref="M41:N42"/>
    <mergeCell ref="A1:T1"/>
    <mergeCell ref="A47:A49"/>
    <mergeCell ref="B47:B48"/>
    <mergeCell ref="D47:E48"/>
    <mergeCell ref="G47:H48"/>
    <mergeCell ref="J47:K48"/>
    <mergeCell ref="L47:N49"/>
    <mergeCell ref="R50:R52"/>
    <mergeCell ref="S50:S52"/>
    <mergeCell ref="T50:T52"/>
    <mergeCell ref="P47:Q48"/>
    <mergeCell ref="R47:R49"/>
    <mergeCell ref="S47:S49"/>
    <mergeCell ref="T47:T49"/>
    <mergeCell ref="A50:A52"/>
    <mergeCell ref="B50:B51"/>
    <mergeCell ref="D50:E51"/>
    <mergeCell ref="G50:H51"/>
    <mergeCell ref="J50:K51"/>
    <mergeCell ref="M50:N51"/>
    <mergeCell ref="O50:Q52"/>
    <mergeCell ref="P41:Q42"/>
    <mergeCell ref="R41:R43"/>
    <mergeCell ref="S41:S43"/>
  </mergeCells>
  <pageMargins left="0.7" right="0.7" top="0.75" bottom="0.75" header="0.3" footer="0.3"/>
  <pageSetup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31"/>
  <sheetViews>
    <sheetView tabSelected="1" zoomScaleNormal="100" workbookViewId="0">
      <selection activeCell="K22" sqref="K22"/>
    </sheetView>
  </sheetViews>
  <sheetFormatPr defaultRowHeight="15" customHeight="1" x14ac:dyDescent="0.25"/>
  <cols>
    <col min="1" max="1" width="7.28515625" customWidth="1"/>
    <col min="2" max="4" width="18.5703125" customWidth="1"/>
    <col min="5" max="5" width="5.5703125" customWidth="1"/>
    <col min="6" max="6" width="14.85546875" style="9" customWidth="1"/>
    <col min="7" max="7" width="4.140625" customWidth="1"/>
    <col min="8" max="8" width="14.5703125" customWidth="1"/>
    <col min="9" max="9" width="1.7109375" customWidth="1"/>
  </cols>
  <sheetData>
    <row r="1" spans="1:8" ht="37.5" customHeight="1" x14ac:dyDescent="0.25">
      <c r="A1" s="140" t="s">
        <v>129</v>
      </c>
      <c r="B1" s="147"/>
      <c r="C1" s="147"/>
      <c r="D1" s="147"/>
      <c r="E1" s="91"/>
      <c r="F1" s="91"/>
      <c r="G1" s="91"/>
      <c r="H1" s="91"/>
    </row>
    <row r="2" spans="1:8" ht="15" customHeight="1" x14ac:dyDescent="0.25">
      <c r="B2" s="9"/>
      <c r="C2" s="9"/>
      <c r="D2" s="9"/>
      <c r="F2"/>
    </row>
    <row r="3" spans="1:8" ht="15" customHeight="1" x14ac:dyDescent="0.25">
      <c r="B3" s="9"/>
      <c r="C3" s="9"/>
      <c r="D3" s="9"/>
      <c r="F3"/>
    </row>
    <row r="4" spans="1:8" ht="15" customHeight="1" x14ac:dyDescent="0.25">
      <c r="B4" s="53" t="s">
        <v>115</v>
      </c>
      <c r="C4" s="58"/>
      <c r="D4" s="58"/>
      <c r="F4"/>
    </row>
    <row r="5" spans="1:8" ht="15" customHeight="1" x14ac:dyDescent="0.25">
      <c r="B5" s="56"/>
      <c r="C5" s="58"/>
      <c r="D5" s="58"/>
      <c r="F5"/>
    </row>
    <row r="6" spans="1:8" ht="15" customHeight="1" x14ac:dyDescent="0.25">
      <c r="B6" s="64"/>
      <c r="C6" s="58"/>
      <c r="D6" s="58"/>
      <c r="F6"/>
    </row>
    <row r="7" spans="1:8" ht="15" customHeight="1" x14ac:dyDescent="0.25">
      <c r="B7" s="64"/>
      <c r="C7" s="58"/>
      <c r="D7" s="58"/>
      <c r="F7"/>
    </row>
    <row r="8" spans="1:8" ht="15" customHeight="1" x14ac:dyDescent="0.25">
      <c r="B8" s="64"/>
      <c r="C8" s="53" t="s">
        <v>76</v>
      </c>
      <c r="D8" s="58"/>
      <c r="F8"/>
    </row>
    <row r="9" spans="1:8" ht="15" customHeight="1" x14ac:dyDescent="0.25">
      <c r="B9" s="64"/>
      <c r="C9" s="56" t="s">
        <v>20</v>
      </c>
      <c r="D9" s="58"/>
      <c r="F9"/>
    </row>
    <row r="10" spans="1:8" ht="15" customHeight="1" x14ac:dyDescent="0.25">
      <c r="B10" s="64"/>
      <c r="C10" s="64"/>
      <c r="D10" s="58"/>
      <c r="F10"/>
    </row>
    <row r="11" spans="1:8" ht="15" customHeight="1" x14ac:dyDescent="0.25">
      <c r="B11" s="64"/>
      <c r="C11" s="64"/>
      <c r="D11" s="58"/>
      <c r="F11"/>
    </row>
    <row r="12" spans="1:8" ht="15" customHeight="1" x14ac:dyDescent="0.25">
      <c r="B12" s="54" t="s">
        <v>76</v>
      </c>
      <c r="C12" s="64"/>
      <c r="D12" s="58"/>
      <c r="F12"/>
    </row>
    <row r="13" spans="1:8" ht="15" customHeight="1" x14ac:dyDescent="0.25">
      <c r="B13" s="58"/>
      <c r="C13" s="64"/>
      <c r="D13" s="58"/>
      <c r="F13"/>
    </row>
    <row r="14" spans="1:8" ht="15" customHeight="1" x14ac:dyDescent="0.25">
      <c r="B14" s="58"/>
      <c r="C14" s="64"/>
      <c r="D14" s="58"/>
      <c r="F14"/>
    </row>
    <row r="15" spans="1:8" ht="15" customHeight="1" x14ac:dyDescent="0.25">
      <c r="B15" s="58"/>
      <c r="C15" s="64"/>
      <c r="D15" s="53" t="s">
        <v>75</v>
      </c>
      <c r="F15"/>
    </row>
    <row r="16" spans="1:8" ht="15" customHeight="1" x14ac:dyDescent="0.25">
      <c r="B16" s="58"/>
      <c r="C16" s="64"/>
      <c r="D16" s="52" t="s">
        <v>18</v>
      </c>
      <c r="F16"/>
    </row>
    <row r="17" spans="2:9" ht="15" customHeight="1" x14ac:dyDescent="0.25">
      <c r="B17" s="58"/>
      <c r="C17" s="64"/>
      <c r="D17" s="58"/>
      <c r="F17"/>
    </row>
    <row r="18" spans="2:9" ht="15" customHeight="1" x14ac:dyDescent="0.25">
      <c r="B18" s="58"/>
      <c r="C18" s="64"/>
      <c r="D18" s="58"/>
      <c r="F18"/>
    </row>
    <row r="19" spans="2:9" ht="15" customHeight="1" x14ac:dyDescent="0.25">
      <c r="B19" s="58"/>
      <c r="C19" s="64"/>
      <c r="D19" s="58"/>
      <c r="F19"/>
    </row>
    <row r="20" spans="2:9" ht="15" customHeight="1" x14ac:dyDescent="0.25">
      <c r="B20" s="53" t="s">
        <v>116</v>
      </c>
      <c r="C20" s="64"/>
      <c r="D20" s="58"/>
      <c r="F20"/>
    </row>
    <row r="21" spans="2:9" ht="15" customHeight="1" x14ac:dyDescent="0.25">
      <c r="B21" s="56"/>
      <c r="C21" s="64"/>
      <c r="D21" s="58"/>
      <c r="F21"/>
    </row>
    <row r="22" spans="2:9" ht="15" customHeight="1" x14ac:dyDescent="0.25">
      <c r="B22" s="64"/>
      <c r="C22" s="64"/>
      <c r="D22" s="58"/>
      <c r="F22"/>
    </row>
    <row r="23" spans="2:9" ht="15" customHeight="1" x14ac:dyDescent="0.25">
      <c r="B23" s="64"/>
      <c r="C23" s="64"/>
      <c r="D23" s="58"/>
      <c r="F23"/>
    </row>
    <row r="24" spans="2:9" ht="15" customHeight="1" x14ac:dyDescent="0.25">
      <c r="B24" s="64"/>
      <c r="C24" s="54" t="s">
        <v>75</v>
      </c>
      <c r="D24" s="58"/>
      <c r="F24"/>
    </row>
    <row r="25" spans="2:9" ht="15" customHeight="1" x14ac:dyDescent="0.25">
      <c r="B25" s="64"/>
      <c r="C25" s="58" t="s">
        <v>21</v>
      </c>
      <c r="D25" s="58"/>
      <c r="F25"/>
    </row>
    <row r="26" spans="2:9" ht="15" customHeight="1" x14ac:dyDescent="0.25">
      <c r="B26" s="64"/>
      <c r="C26" s="58"/>
      <c r="D26" s="58"/>
      <c r="F26"/>
    </row>
    <row r="27" spans="2:9" ht="15" customHeight="1" x14ac:dyDescent="0.25">
      <c r="B27" s="64"/>
      <c r="C27" s="58"/>
      <c r="D27" s="58"/>
      <c r="F27"/>
    </row>
    <row r="28" spans="2:9" ht="15" customHeight="1" x14ac:dyDescent="0.25">
      <c r="B28" s="54" t="s">
        <v>75</v>
      </c>
      <c r="C28" s="58"/>
      <c r="D28" s="58"/>
      <c r="F28"/>
    </row>
    <row r="29" spans="2:9" ht="15" customHeight="1" x14ac:dyDescent="0.25">
      <c r="B29" s="58"/>
      <c r="C29" s="58"/>
      <c r="D29" s="58"/>
      <c r="F29"/>
    </row>
    <row r="30" spans="2:9" ht="15" customHeight="1" x14ac:dyDescent="0.25">
      <c r="B30" s="9"/>
      <c r="C30" s="9"/>
      <c r="D30" s="9"/>
      <c r="F30"/>
    </row>
    <row r="31" spans="2:9" ht="15" customHeight="1" x14ac:dyDescent="0.25">
      <c r="B31" s="5"/>
      <c r="C31" s="6"/>
      <c r="H31" s="9"/>
      <c r="I31" s="6"/>
    </row>
  </sheetData>
  <mergeCells count="1">
    <mergeCell ref="A1:D1"/>
  </mergeCells>
  <pageMargins left="0.7" right="0.7" top="0.75" bottom="0.75" header="0.3" footer="0.3"/>
  <pageSetup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34"/>
  <sheetViews>
    <sheetView zoomScaleNormal="100" workbookViewId="0">
      <selection activeCell="B5" sqref="B5"/>
    </sheetView>
  </sheetViews>
  <sheetFormatPr defaultRowHeight="15" customHeight="1" x14ac:dyDescent="0.25"/>
  <cols>
    <col min="1" max="1" width="7.28515625" customWidth="1"/>
    <col min="2" max="2" width="18.42578125" customWidth="1"/>
    <col min="3" max="3" width="3" customWidth="1"/>
    <col min="4" max="4" width="14.140625" style="50" customWidth="1"/>
    <col min="5" max="5" width="2.5703125" customWidth="1"/>
    <col min="6" max="6" width="14.85546875" style="9" customWidth="1"/>
    <col min="7" max="7" width="2.140625" customWidth="1"/>
    <col min="8" max="8" width="18.28515625" style="9" customWidth="1"/>
    <col min="9" max="9" width="1.140625" customWidth="1"/>
    <col min="10" max="10" width="16.42578125" style="9" customWidth="1"/>
    <col min="11" max="11" width="7.28515625" customWidth="1"/>
    <col min="257" max="267" width="7.28515625" customWidth="1"/>
    <col min="513" max="523" width="7.28515625" customWidth="1"/>
    <col min="769" max="779" width="7.28515625" customWidth="1"/>
    <col min="1025" max="1035" width="7.28515625" customWidth="1"/>
    <col min="1281" max="1291" width="7.28515625" customWidth="1"/>
    <col min="1537" max="1547" width="7.28515625" customWidth="1"/>
    <col min="1793" max="1803" width="7.28515625" customWidth="1"/>
    <col min="2049" max="2059" width="7.28515625" customWidth="1"/>
    <col min="2305" max="2315" width="7.28515625" customWidth="1"/>
    <col min="2561" max="2571" width="7.28515625" customWidth="1"/>
    <col min="2817" max="2827" width="7.28515625" customWidth="1"/>
    <col min="3073" max="3083" width="7.28515625" customWidth="1"/>
    <col min="3329" max="3339" width="7.28515625" customWidth="1"/>
    <col min="3585" max="3595" width="7.28515625" customWidth="1"/>
    <col min="3841" max="3851" width="7.28515625" customWidth="1"/>
    <col min="4097" max="4107" width="7.28515625" customWidth="1"/>
    <col min="4353" max="4363" width="7.28515625" customWidth="1"/>
    <col min="4609" max="4619" width="7.28515625" customWidth="1"/>
    <col min="4865" max="4875" width="7.28515625" customWidth="1"/>
    <col min="5121" max="5131" width="7.28515625" customWidth="1"/>
    <col min="5377" max="5387" width="7.28515625" customWidth="1"/>
    <col min="5633" max="5643" width="7.28515625" customWidth="1"/>
    <col min="5889" max="5899" width="7.28515625" customWidth="1"/>
    <col min="6145" max="6155" width="7.28515625" customWidth="1"/>
    <col min="6401" max="6411" width="7.28515625" customWidth="1"/>
    <col min="6657" max="6667" width="7.28515625" customWidth="1"/>
    <col min="6913" max="6923" width="7.28515625" customWidth="1"/>
    <col min="7169" max="7179" width="7.28515625" customWidth="1"/>
    <col min="7425" max="7435" width="7.28515625" customWidth="1"/>
    <col min="7681" max="7691" width="7.28515625" customWidth="1"/>
    <col min="7937" max="7947" width="7.28515625" customWidth="1"/>
    <col min="8193" max="8203" width="7.28515625" customWidth="1"/>
    <col min="8449" max="8459" width="7.28515625" customWidth="1"/>
    <col min="8705" max="8715" width="7.28515625" customWidth="1"/>
    <col min="8961" max="8971" width="7.28515625" customWidth="1"/>
    <col min="9217" max="9227" width="7.28515625" customWidth="1"/>
    <col min="9473" max="9483" width="7.28515625" customWidth="1"/>
    <col min="9729" max="9739" width="7.28515625" customWidth="1"/>
    <col min="9985" max="9995" width="7.28515625" customWidth="1"/>
    <col min="10241" max="10251" width="7.28515625" customWidth="1"/>
    <col min="10497" max="10507" width="7.28515625" customWidth="1"/>
    <col min="10753" max="10763" width="7.28515625" customWidth="1"/>
    <col min="11009" max="11019" width="7.28515625" customWidth="1"/>
    <col min="11265" max="11275" width="7.28515625" customWidth="1"/>
    <col min="11521" max="11531" width="7.28515625" customWidth="1"/>
    <col min="11777" max="11787" width="7.28515625" customWidth="1"/>
    <col min="12033" max="12043" width="7.28515625" customWidth="1"/>
    <col min="12289" max="12299" width="7.28515625" customWidth="1"/>
    <col min="12545" max="12555" width="7.28515625" customWidth="1"/>
    <col min="12801" max="12811" width="7.28515625" customWidth="1"/>
    <col min="13057" max="13067" width="7.28515625" customWidth="1"/>
    <col min="13313" max="13323" width="7.28515625" customWidth="1"/>
    <col min="13569" max="13579" width="7.28515625" customWidth="1"/>
    <col min="13825" max="13835" width="7.28515625" customWidth="1"/>
    <col min="14081" max="14091" width="7.28515625" customWidth="1"/>
    <col min="14337" max="14347" width="7.28515625" customWidth="1"/>
    <col min="14593" max="14603" width="7.28515625" customWidth="1"/>
    <col min="14849" max="14859" width="7.28515625" customWidth="1"/>
    <col min="15105" max="15115" width="7.28515625" customWidth="1"/>
    <col min="15361" max="15371" width="7.28515625" customWidth="1"/>
    <col min="15617" max="15627" width="7.28515625" customWidth="1"/>
    <col min="15873" max="15883" width="7.28515625" customWidth="1"/>
    <col min="16129" max="16139" width="7.28515625" customWidth="1"/>
  </cols>
  <sheetData>
    <row r="1" spans="1:14" ht="37.5" customHeight="1" x14ac:dyDescent="0.25">
      <c r="A1" s="140" t="s">
        <v>130</v>
      </c>
      <c r="B1" s="140"/>
      <c r="C1" s="140"/>
      <c r="D1" s="140"/>
      <c r="E1" s="140"/>
      <c r="F1" s="140"/>
      <c r="G1" s="140"/>
      <c r="H1" s="140"/>
    </row>
    <row r="3" spans="1:14" ht="15" customHeight="1" x14ac:dyDescent="0.25">
      <c r="A3" s="5"/>
      <c r="B3" s="6"/>
      <c r="C3" s="6"/>
    </row>
    <row r="4" spans="1:14" ht="15" customHeight="1" x14ac:dyDescent="0.25">
      <c r="A4" s="5"/>
      <c r="B4" s="38" t="s">
        <v>117</v>
      </c>
      <c r="C4" s="61"/>
      <c r="D4" s="61"/>
      <c r="E4" s="61"/>
      <c r="F4" s="52"/>
      <c r="G4" s="61"/>
      <c r="H4" s="52"/>
      <c r="I4" s="6"/>
      <c r="J4" s="10"/>
      <c r="K4" s="6"/>
    </row>
    <row r="5" spans="1:14" ht="15" customHeight="1" x14ac:dyDescent="0.25">
      <c r="A5" s="5"/>
      <c r="B5" s="67"/>
      <c r="C5" s="37"/>
      <c r="D5" s="38" t="s">
        <v>117</v>
      </c>
      <c r="E5" s="38"/>
      <c r="F5" s="53"/>
      <c r="G5" s="61"/>
      <c r="H5" s="52"/>
      <c r="I5" s="6"/>
      <c r="J5" s="10"/>
      <c r="K5" s="6"/>
    </row>
    <row r="6" spans="1:14" ht="15" customHeight="1" x14ac:dyDescent="0.25">
      <c r="A6" s="5"/>
      <c r="B6" s="60" t="s">
        <v>118</v>
      </c>
      <c r="C6" s="61"/>
      <c r="D6" s="70" t="s">
        <v>21</v>
      </c>
      <c r="E6" s="61"/>
      <c r="F6" s="56"/>
      <c r="G6" s="61"/>
      <c r="H6" s="52"/>
      <c r="I6" s="6"/>
      <c r="J6" s="10"/>
      <c r="K6" s="6"/>
    </row>
    <row r="7" spans="1:14" ht="15" customHeight="1" x14ac:dyDescent="0.25">
      <c r="A7" s="5"/>
      <c r="B7" s="61"/>
      <c r="C7" s="61"/>
      <c r="D7" s="61"/>
      <c r="E7" s="61"/>
      <c r="F7" s="64"/>
      <c r="G7" s="61"/>
      <c r="H7" s="52"/>
      <c r="I7" s="6"/>
      <c r="J7" s="10"/>
      <c r="K7" s="6"/>
    </row>
    <row r="8" spans="1:14" ht="15" customHeight="1" x14ac:dyDescent="0.25">
      <c r="A8" s="5"/>
      <c r="B8" s="38" t="s">
        <v>119</v>
      </c>
      <c r="C8" s="61"/>
      <c r="D8" s="61"/>
      <c r="E8" s="61"/>
      <c r="F8" s="64"/>
      <c r="G8" s="37"/>
      <c r="H8" s="53" t="s">
        <v>117</v>
      </c>
      <c r="I8" s="6"/>
      <c r="J8" s="10"/>
      <c r="K8" s="6"/>
    </row>
    <row r="9" spans="1:14" ht="15" customHeight="1" x14ac:dyDescent="0.25">
      <c r="A9" s="5"/>
      <c r="B9" s="67"/>
      <c r="C9" s="37"/>
      <c r="D9" s="38" t="s">
        <v>119</v>
      </c>
      <c r="E9" s="61"/>
      <c r="F9" s="64"/>
      <c r="G9" s="61"/>
      <c r="H9" s="52" t="s">
        <v>20</v>
      </c>
      <c r="I9" s="6"/>
      <c r="J9" s="10"/>
      <c r="K9" s="6"/>
      <c r="N9" s="75"/>
    </row>
    <row r="10" spans="1:14" ht="15" customHeight="1" x14ac:dyDescent="0.25">
      <c r="A10" s="5"/>
      <c r="B10" s="60" t="s">
        <v>120</v>
      </c>
      <c r="C10" s="61"/>
      <c r="D10" s="67" t="s">
        <v>18</v>
      </c>
      <c r="E10" s="61"/>
      <c r="F10" s="64"/>
      <c r="G10" s="61"/>
      <c r="H10" s="52"/>
      <c r="I10" s="6"/>
      <c r="J10" s="10"/>
      <c r="K10" s="6"/>
    </row>
    <row r="11" spans="1:14" ht="15" customHeight="1" x14ac:dyDescent="0.25">
      <c r="A11" s="5"/>
      <c r="B11" s="61"/>
      <c r="C11" s="61"/>
      <c r="D11" s="72"/>
      <c r="E11" s="37"/>
      <c r="F11" s="54" t="s">
        <v>121</v>
      </c>
      <c r="G11" s="61"/>
      <c r="H11" s="52"/>
      <c r="I11" s="6"/>
      <c r="J11" s="10"/>
      <c r="K11" s="6"/>
    </row>
    <row r="12" spans="1:14" ht="15" customHeight="1" x14ac:dyDescent="0.25">
      <c r="A12" s="5"/>
      <c r="B12" s="38" t="s">
        <v>121</v>
      </c>
      <c r="C12" s="38"/>
      <c r="D12" s="60"/>
      <c r="E12" s="61"/>
      <c r="F12" s="52" t="s">
        <v>18</v>
      </c>
      <c r="G12" s="61"/>
      <c r="H12" s="52"/>
      <c r="I12" s="6"/>
      <c r="J12" s="10"/>
      <c r="K12" s="6"/>
    </row>
    <row r="13" spans="1:14" ht="15" customHeight="1" x14ac:dyDescent="0.25">
      <c r="A13" s="5"/>
      <c r="B13" s="61"/>
      <c r="C13" s="61"/>
      <c r="D13" s="61"/>
      <c r="E13" s="61"/>
      <c r="F13" s="52"/>
      <c r="G13" s="61"/>
      <c r="H13" s="52"/>
      <c r="I13" s="6"/>
      <c r="J13" s="10"/>
      <c r="K13" s="6"/>
    </row>
    <row r="14" spans="1:14" ht="15" customHeight="1" x14ac:dyDescent="0.25">
      <c r="A14" s="5"/>
      <c r="B14" s="6"/>
      <c r="C14" s="6"/>
      <c r="D14" s="51"/>
      <c r="E14" s="6"/>
      <c r="F14" s="52"/>
      <c r="G14" s="6"/>
      <c r="H14" s="10"/>
      <c r="I14" s="6"/>
      <c r="J14" s="10"/>
      <c r="K14" s="6"/>
    </row>
    <row r="15" spans="1:14" ht="15" customHeight="1" x14ac:dyDescent="0.25">
      <c r="A15" s="5"/>
      <c r="B15" s="6"/>
      <c r="C15" s="6"/>
      <c r="D15" s="51"/>
      <c r="E15" s="6"/>
      <c r="F15" s="52"/>
      <c r="G15" s="6"/>
      <c r="H15" s="10"/>
      <c r="I15" s="6"/>
      <c r="J15" s="10"/>
      <c r="K15" s="6"/>
    </row>
    <row r="16" spans="1:14" ht="15" customHeight="1" x14ac:dyDescent="0.25">
      <c r="A16" s="5"/>
      <c r="B16" s="6"/>
      <c r="C16" s="6"/>
      <c r="D16" s="61"/>
      <c r="E16" s="6"/>
      <c r="F16" s="10"/>
      <c r="G16" s="6"/>
      <c r="H16" s="10"/>
      <c r="I16" s="6"/>
      <c r="J16" s="10"/>
      <c r="K16" s="6"/>
    </row>
    <row r="17" spans="1:11" ht="15" customHeight="1" x14ac:dyDescent="0.25">
      <c r="A17" s="5"/>
      <c r="B17" s="6"/>
      <c r="C17" s="6"/>
      <c r="D17" s="51"/>
      <c r="E17" s="6"/>
      <c r="F17" s="10"/>
      <c r="G17" s="6"/>
      <c r="H17" s="10"/>
      <c r="I17" s="6"/>
      <c r="J17" s="52"/>
      <c r="K17" s="6"/>
    </row>
    <row r="18" spans="1:11" ht="15" customHeight="1" x14ac:dyDescent="0.25">
      <c r="A18" s="5"/>
      <c r="B18" s="6"/>
      <c r="C18" s="6"/>
      <c r="D18" s="51"/>
      <c r="E18" s="6"/>
      <c r="F18" s="10"/>
      <c r="G18" s="6"/>
      <c r="H18" s="10"/>
      <c r="I18" s="6"/>
      <c r="J18" s="52"/>
      <c r="K18" s="6"/>
    </row>
    <row r="19" spans="1:11" ht="15" customHeight="1" x14ac:dyDescent="0.25">
      <c r="A19" s="5"/>
      <c r="B19" s="6"/>
      <c r="C19" s="6"/>
      <c r="D19" s="51"/>
      <c r="E19" s="6"/>
      <c r="F19" s="10"/>
      <c r="G19" s="6"/>
      <c r="H19" s="10"/>
      <c r="I19" s="6"/>
      <c r="J19" s="10"/>
      <c r="K19" s="6"/>
    </row>
    <row r="20" spans="1:11" ht="15" customHeight="1" x14ac:dyDescent="0.25">
      <c r="A20" s="5"/>
      <c r="B20" s="6"/>
      <c r="C20" s="6"/>
      <c r="D20" s="61"/>
      <c r="E20" s="6"/>
      <c r="F20" s="10"/>
      <c r="G20" s="6"/>
      <c r="H20" s="10"/>
      <c r="I20" s="6"/>
      <c r="J20" s="10"/>
      <c r="K20" s="6"/>
    </row>
    <row r="21" spans="1:11" ht="15" customHeight="1" x14ac:dyDescent="0.25">
      <c r="A21" s="5"/>
      <c r="B21" s="6"/>
      <c r="C21" s="6"/>
      <c r="D21" s="51"/>
      <c r="E21" s="6"/>
      <c r="F21" s="10"/>
      <c r="G21" s="6"/>
      <c r="H21" s="10"/>
      <c r="I21" s="6"/>
      <c r="J21" s="10"/>
      <c r="K21" s="6"/>
    </row>
    <row r="22" spans="1:11" ht="15" customHeight="1" x14ac:dyDescent="0.25">
      <c r="A22" s="5"/>
      <c r="B22" s="6"/>
      <c r="C22" s="6"/>
      <c r="D22" s="51"/>
      <c r="E22" s="6"/>
      <c r="F22" s="52"/>
      <c r="G22" s="6"/>
      <c r="H22" s="10"/>
      <c r="I22" s="6"/>
      <c r="J22" s="10"/>
      <c r="K22" s="6"/>
    </row>
    <row r="23" spans="1:11" ht="15" customHeight="1" x14ac:dyDescent="0.25">
      <c r="A23" s="5"/>
      <c r="B23" s="6"/>
      <c r="C23" s="6"/>
      <c r="D23" s="51"/>
      <c r="E23" s="6"/>
      <c r="F23" s="52"/>
      <c r="G23" s="6"/>
      <c r="H23" s="10"/>
      <c r="I23" s="6"/>
      <c r="J23" s="10"/>
      <c r="K23" s="6"/>
    </row>
    <row r="24" spans="1:11" ht="15" customHeight="1" x14ac:dyDescent="0.25">
      <c r="A24" s="5"/>
      <c r="B24" s="6"/>
      <c r="C24" s="6"/>
      <c r="D24" s="61"/>
      <c r="E24" s="6"/>
      <c r="F24" s="10"/>
      <c r="G24" s="6"/>
      <c r="H24" s="10"/>
      <c r="I24" s="6"/>
      <c r="J24" s="10"/>
      <c r="K24" s="6"/>
    </row>
    <row r="25" spans="1:11" ht="15" customHeight="1" x14ac:dyDescent="0.25">
      <c r="A25" s="5"/>
      <c r="B25" s="6"/>
      <c r="C25" s="6"/>
      <c r="D25" s="73"/>
      <c r="E25" s="6"/>
      <c r="F25" s="10"/>
      <c r="G25" s="6"/>
      <c r="H25" s="10"/>
      <c r="I25" s="6"/>
      <c r="J25" s="10"/>
      <c r="K25" s="6"/>
    </row>
    <row r="26" spans="1:11" ht="15" customHeight="1" x14ac:dyDescent="0.25">
      <c r="A26" s="5"/>
      <c r="B26" s="6"/>
      <c r="C26" s="6"/>
      <c r="D26" s="51"/>
      <c r="E26" s="6"/>
      <c r="F26" s="10"/>
      <c r="G26" s="6"/>
      <c r="H26" s="52"/>
      <c r="I26" s="6"/>
      <c r="J26" s="10"/>
      <c r="K26" s="6"/>
    </row>
    <row r="27" spans="1:11" ht="15" customHeight="1" x14ac:dyDescent="0.25">
      <c r="A27" s="5"/>
      <c r="B27" s="74"/>
      <c r="C27" s="6"/>
      <c r="D27" s="51"/>
      <c r="E27" s="6"/>
      <c r="F27" s="10"/>
      <c r="G27" s="6"/>
      <c r="H27" s="52"/>
      <c r="I27" s="6"/>
      <c r="J27" s="10"/>
      <c r="K27" s="6"/>
    </row>
    <row r="28" spans="1:11" ht="15" customHeight="1" x14ac:dyDescent="0.25">
      <c r="A28" s="5"/>
      <c r="B28" s="6"/>
      <c r="C28" s="6"/>
      <c r="D28" s="61"/>
      <c r="E28" s="6"/>
      <c r="F28" s="10"/>
      <c r="G28" s="6"/>
      <c r="H28" s="10"/>
      <c r="I28" s="6"/>
      <c r="J28" s="10"/>
      <c r="K28" s="6"/>
    </row>
    <row r="29" spans="1:11" ht="15" customHeight="1" x14ac:dyDescent="0.25">
      <c r="A29" s="5"/>
      <c r="B29" s="61"/>
      <c r="C29" s="6"/>
      <c r="D29" s="73"/>
      <c r="E29" s="6"/>
      <c r="F29" s="10"/>
      <c r="G29" s="6"/>
      <c r="H29" s="10"/>
      <c r="I29" s="6"/>
      <c r="J29" s="10"/>
      <c r="K29" s="6"/>
    </row>
    <row r="30" spans="1:11" ht="15" customHeight="1" x14ac:dyDescent="0.25">
      <c r="A30" s="5"/>
      <c r="B30" s="6"/>
      <c r="C30" s="6"/>
      <c r="D30" s="51"/>
      <c r="E30" s="6"/>
      <c r="F30" s="52"/>
      <c r="G30" s="6"/>
      <c r="H30" s="10"/>
      <c r="I30" s="6"/>
      <c r="J30" s="10"/>
      <c r="K30" s="6"/>
    </row>
    <row r="31" spans="1:11" ht="15" customHeight="1" x14ac:dyDescent="0.25">
      <c r="A31" s="5"/>
      <c r="B31" s="6"/>
      <c r="C31" s="6"/>
      <c r="D31" s="51"/>
      <c r="E31" s="6"/>
      <c r="F31" s="52"/>
      <c r="G31" s="6"/>
      <c r="H31" s="10"/>
      <c r="I31" s="6"/>
      <c r="J31" s="10"/>
      <c r="K31" s="6"/>
    </row>
    <row r="32" spans="1:11" ht="15" customHeight="1" x14ac:dyDescent="0.25">
      <c r="A32" s="5"/>
      <c r="B32" s="6"/>
      <c r="C32" s="6"/>
      <c r="D32" s="61"/>
      <c r="E32" s="6"/>
      <c r="F32" s="10"/>
      <c r="G32" s="6"/>
      <c r="H32" s="10"/>
      <c r="I32" s="6"/>
      <c r="J32" s="10"/>
      <c r="K32" s="6"/>
    </row>
    <row r="33" spans="1:11" ht="15" customHeight="1" x14ac:dyDescent="0.25">
      <c r="A33" s="5"/>
      <c r="B33" s="6"/>
      <c r="C33" s="6"/>
      <c r="K33" s="6"/>
    </row>
    <row r="34" spans="1:11" ht="15" customHeight="1" x14ac:dyDescent="0.25">
      <c r="A34" s="5"/>
      <c r="B34" s="6"/>
      <c r="C34" s="6"/>
      <c r="K34" s="6"/>
    </row>
  </sheetData>
  <mergeCells count="1">
    <mergeCell ref="A1:H1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Prezenční listina</vt:lpstr>
      <vt:lpstr>dorostenci - základní sk.</vt:lpstr>
      <vt:lpstr>dorostenci - hlavní soutěž</vt:lpstr>
      <vt:lpstr>dorost - útěcha</vt:lpstr>
      <vt:lpstr>dorostenky - základní sk.</vt:lpstr>
      <vt:lpstr>dorostenky - hlavní soutěž</vt:lpstr>
      <vt:lpstr>dorostenky - útěcha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mzajicek</dc:creator>
  <cp:lastModifiedBy>  </cp:lastModifiedBy>
  <cp:lastPrinted>2018-09-18T07:45:19Z</cp:lastPrinted>
  <dcterms:created xsi:type="dcterms:W3CDTF">2012-09-15T07:47:02Z</dcterms:created>
  <dcterms:modified xsi:type="dcterms:W3CDTF">2018-09-18T07:47:42Z</dcterms:modified>
</cp:coreProperties>
</file>